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Sheet1!$A$1:$J$105</definedName>
  </definedNames>
  <calcPr calcId="144525"/>
</workbook>
</file>

<file path=xl/sharedStrings.xml><?xml version="1.0" encoding="utf-8"?>
<sst xmlns="http://schemas.openxmlformats.org/spreadsheetml/2006/main" count="751" uniqueCount="317">
  <si>
    <t>潜江市2021年第四季度小额信贷贴息明细表</t>
  </si>
  <si>
    <t>序号</t>
  </si>
  <si>
    <t>姓名</t>
  </si>
  <si>
    <t>区镇处</t>
  </si>
  <si>
    <t>贷款银行</t>
  </si>
  <si>
    <t>贷款金额（元）</t>
  </si>
  <si>
    <t>贷款时间</t>
  </si>
  <si>
    <t>到期时间</t>
  </si>
  <si>
    <t>还款时间</t>
  </si>
  <si>
    <r>
      <rPr>
        <b/>
        <sz val="11"/>
        <color theme="1"/>
        <rFont val="宋体"/>
        <charset val="134"/>
        <scheme val="minor"/>
      </rPr>
      <t>贴息利率（</t>
    </r>
    <r>
      <rPr>
        <b/>
        <sz val="11"/>
        <color theme="1"/>
        <rFont val="宋体"/>
        <charset val="134"/>
      </rPr>
      <t>%</t>
    </r>
    <r>
      <rPr>
        <b/>
        <sz val="11"/>
        <color theme="1"/>
        <rFont val="宋体"/>
        <charset val="134"/>
        <scheme val="minor"/>
      </rPr>
      <t>）</t>
    </r>
  </si>
  <si>
    <t>实际贴息
金额（元）</t>
  </si>
  <si>
    <t>1</t>
  </si>
  <si>
    <t>付国华</t>
  </si>
  <si>
    <t>张金镇</t>
  </si>
  <si>
    <t>潜江中银富登村镇银行</t>
  </si>
  <si>
    <t>50000</t>
  </si>
  <si>
    <t>20190306</t>
  </si>
  <si>
    <t>20200305</t>
  </si>
  <si>
    <t>4.35</t>
  </si>
  <si>
    <t>2</t>
  </si>
  <si>
    <t>高克峰</t>
  </si>
  <si>
    <t>3</t>
  </si>
  <si>
    <t>邹传艮</t>
  </si>
  <si>
    <t>20190322</t>
  </si>
  <si>
    <t>20200325</t>
  </si>
  <si>
    <t>4</t>
  </si>
  <si>
    <t>邓长浩</t>
  </si>
  <si>
    <t>龙湾镇</t>
  </si>
  <si>
    <t>5</t>
  </si>
  <si>
    <t>胡绪银</t>
  </si>
  <si>
    <t>20191028</t>
  </si>
  <si>
    <t>20201027</t>
  </si>
  <si>
    <t>20201009</t>
  </si>
  <si>
    <t>6</t>
  </si>
  <si>
    <t>孙德桂</t>
  </si>
  <si>
    <t>20000</t>
  </si>
  <si>
    <t>20200426</t>
  </si>
  <si>
    <t>20201025</t>
  </si>
  <si>
    <t>7</t>
  </si>
  <si>
    <t>胡安定</t>
  </si>
  <si>
    <t>20200427</t>
  </si>
  <si>
    <t>20201026</t>
  </si>
  <si>
    <t>8</t>
  </si>
  <si>
    <t>刘发秀</t>
  </si>
  <si>
    <t>20200509</t>
  </si>
  <si>
    <t>20201108</t>
  </si>
  <si>
    <t>9</t>
  </si>
  <si>
    <t>张香贵</t>
  </si>
  <si>
    <t>10000</t>
  </si>
  <si>
    <t>10</t>
  </si>
  <si>
    <t>曾凡林</t>
  </si>
  <si>
    <t>老新镇</t>
  </si>
  <si>
    <t>20191129</t>
  </si>
  <si>
    <t>20201128</t>
  </si>
  <si>
    <t>11</t>
  </si>
  <si>
    <t>周建平</t>
  </si>
  <si>
    <t>20200410</t>
  </si>
  <si>
    <t>20201209</t>
  </si>
  <si>
    <t>12</t>
  </si>
  <si>
    <t>李宏军</t>
  </si>
  <si>
    <t>渔洋镇</t>
  </si>
  <si>
    <t>20200330</t>
  </si>
  <si>
    <t>20210329</t>
  </si>
  <si>
    <t>20210308</t>
  </si>
  <si>
    <t>13</t>
  </si>
  <si>
    <t>邓绍训</t>
  </si>
  <si>
    <t>熊口镇</t>
  </si>
  <si>
    <t>14</t>
  </si>
  <si>
    <t>邓先广</t>
  </si>
  <si>
    <t>15</t>
  </si>
  <si>
    <t>侯保玉</t>
  </si>
  <si>
    <t>16</t>
  </si>
  <si>
    <t>李友军</t>
  </si>
  <si>
    <t>17</t>
  </si>
  <si>
    <t>杨义平</t>
  </si>
  <si>
    <t>18</t>
  </si>
  <si>
    <t>童其新</t>
  </si>
  <si>
    <t>19</t>
  </si>
  <si>
    <t>陈长安</t>
  </si>
  <si>
    <t>20</t>
  </si>
  <si>
    <t>朱海林</t>
  </si>
  <si>
    <t>20200331</t>
  </si>
  <si>
    <t>20210330</t>
  </si>
  <si>
    <t>21</t>
  </si>
  <si>
    <t>廖庆华</t>
  </si>
  <si>
    <t>20200409</t>
  </si>
  <si>
    <t>20210408</t>
  </si>
  <si>
    <t>20210406</t>
  </si>
  <si>
    <t>22</t>
  </si>
  <si>
    <t>张同伟</t>
  </si>
  <si>
    <t>20210407</t>
  </si>
  <si>
    <t>23</t>
  </si>
  <si>
    <t>涂光平</t>
  </si>
  <si>
    <t>24</t>
  </si>
  <si>
    <t>刘经都</t>
  </si>
  <si>
    <t>30000</t>
  </si>
  <si>
    <t>20210409</t>
  </si>
  <si>
    <t>25</t>
  </si>
  <si>
    <t>万方青</t>
  </si>
  <si>
    <t>26</t>
  </si>
  <si>
    <t>陈金洲</t>
  </si>
  <si>
    <t>27</t>
  </si>
  <si>
    <t>蒲德军</t>
  </si>
  <si>
    <t>28</t>
  </si>
  <si>
    <t>潘传梅</t>
  </si>
  <si>
    <t>29</t>
  </si>
  <si>
    <t>30</t>
  </si>
  <si>
    <t>曹中金</t>
  </si>
  <si>
    <t>31</t>
  </si>
  <si>
    <t>康发育</t>
  </si>
  <si>
    <t>32</t>
  </si>
  <si>
    <t>龚文彪</t>
  </si>
  <si>
    <t>33</t>
  </si>
  <si>
    <t>34</t>
  </si>
  <si>
    <t>35</t>
  </si>
  <si>
    <t>李耀国</t>
  </si>
  <si>
    <t>36</t>
  </si>
  <si>
    <t>王木军</t>
  </si>
  <si>
    <t>20200423</t>
  </si>
  <si>
    <t>20210422</t>
  </si>
  <si>
    <t>37</t>
  </si>
  <si>
    <t>刘经诰</t>
  </si>
  <si>
    <t>20200714</t>
  </si>
  <si>
    <t>20210713</t>
  </si>
  <si>
    <t>20210702</t>
  </si>
  <si>
    <t>38</t>
  </si>
  <si>
    <t>杨安德</t>
  </si>
  <si>
    <t>20200721</t>
  </si>
  <si>
    <t>20210720</t>
  </si>
  <si>
    <t>20210706</t>
  </si>
  <si>
    <t>39</t>
  </si>
  <si>
    <t>朱月姣</t>
  </si>
  <si>
    <t>20200729</t>
  </si>
  <si>
    <t>20210728</t>
  </si>
  <si>
    <t>40</t>
  </si>
  <si>
    <t>邵珍英</t>
  </si>
  <si>
    <t>41</t>
  </si>
  <si>
    <t>阳书虎</t>
  </si>
  <si>
    <t>20200825</t>
  </si>
  <si>
    <t>20210823</t>
  </si>
  <si>
    <t>20210715</t>
  </si>
  <si>
    <t>42</t>
  </si>
  <si>
    <t>田柱林</t>
  </si>
  <si>
    <t>20200909</t>
  </si>
  <si>
    <t>20210908</t>
  </si>
  <si>
    <t>43</t>
  </si>
  <si>
    <t>雷平安</t>
  </si>
  <si>
    <t>20210726</t>
  </si>
  <si>
    <t>44</t>
  </si>
  <si>
    <t>蔡平</t>
  </si>
  <si>
    <t>20200730</t>
  </si>
  <si>
    <t>20210729</t>
  </si>
  <si>
    <t>45</t>
  </si>
  <si>
    <t>陈业斌</t>
  </si>
  <si>
    <t>20200827</t>
  </si>
  <si>
    <t>20210826</t>
  </si>
  <si>
    <t>46</t>
  </si>
  <si>
    <t>孙波</t>
  </si>
  <si>
    <t>杨市街道</t>
  </si>
  <si>
    <t>20200817</t>
  </si>
  <si>
    <t>20210820</t>
  </si>
  <si>
    <t>47</t>
  </si>
  <si>
    <t>花书才</t>
  </si>
  <si>
    <t>20210816</t>
  </si>
  <si>
    <t>48</t>
  </si>
  <si>
    <t>王孝普</t>
  </si>
  <si>
    <t>总口农场</t>
  </si>
  <si>
    <t>20201010</t>
  </si>
  <si>
    <t>21211009</t>
  </si>
  <si>
    <t>20210915</t>
  </si>
  <si>
    <t>49</t>
  </si>
  <si>
    <t>刘逢海</t>
  </si>
  <si>
    <t>20200820</t>
  </si>
  <si>
    <t>20210819</t>
  </si>
  <si>
    <t>50</t>
  </si>
  <si>
    <t>黄贵生</t>
  </si>
  <si>
    <t>51</t>
  </si>
  <si>
    <t>黄彩霞</t>
  </si>
  <si>
    <t>20200903</t>
  </si>
  <si>
    <t>20210902</t>
  </si>
  <si>
    <t>52</t>
  </si>
  <si>
    <t>舒春</t>
  </si>
  <si>
    <t>20200923</t>
  </si>
  <si>
    <t>20210922</t>
  </si>
  <si>
    <t>20210903</t>
  </si>
  <si>
    <t>53</t>
  </si>
  <si>
    <t>莫茂谊</t>
  </si>
  <si>
    <t>20210907</t>
  </si>
  <si>
    <t>54</t>
  </si>
  <si>
    <t>奈家英</t>
  </si>
  <si>
    <t>浩口镇</t>
  </si>
  <si>
    <t>20200908</t>
  </si>
  <si>
    <t>55</t>
  </si>
  <si>
    <t>崔家春</t>
  </si>
  <si>
    <t>20201015</t>
  </si>
  <si>
    <t>20211013</t>
  </si>
  <si>
    <t>56</t>
  </si>
  <si>
    <t>刘青</t>
  </si>
  <si>
    <t>57</t>
  </si>
  <si>
    <t>李名杰</t>
  </si>
  <si>
    <t>20200924</t>
  </si>
  <si>
    <t>20210923</t>
  </si>
  <si>
    <t>58</t>
  </si>
  <si>
    <t>刘恒平</t>
  </si>
  <si>
    <t>20211009</t>
  </si>
  <si>
    <t>59</t>
  </si>
  <si>
    <t>20201029</t>
  </si>
  <si>
    <t>20211028</t>
  </si>
  <si>
    <t>20211012</t>
  </si>
  <si>
    <t>60</t>
  </si>
  <si>
    <t>徐宗兴</t>
  </si>
  <si>
    <t>20201014</t>
  </si>
  <si>
    <t>61</t>
  </si>
  <si>
    <t>李国成</t>
  </si>
  <si>
    <t>62</t>
  </si>
  <si>
    <t>崔家强</t>
  </si>
  <si>
    <t>63</t>
  </si>
  <si>
    <t>20201023</t>
  </si>
  <si>
    <t>20211022</t>
  </si>
  <si>
    <t>64</t>
  </si>
  <si>
    <t>65</t>
  </si>
  <si>
    <t>朱友才</t>
  </si>
  <si>
    <t>66</t>
  </si>
  <si>
    <t>从孝钊</t>
  </si>
  <si>
    <t>67</t>
  </si>
  <si>
    <t>徐再敏</t>
  </si>
  <si>
    <t>20201106</t>
  </si>
  <si>
    <t>20211105</t>
  </si>
  <si>
    <t>20211103</t>
  </si>
  <si>
    <t>68</t>
  </si>
  <si>
    <t>胡合举</t>
  </si>
  <si>
    <t>20201113</t>
  </si>
  <si>
    <t>20211109</t>
  </si>
  <si>
    <t>69</t>
  </si>
  <si>
    <t>谭德华</t>
  </si>
  <si>
    <t>20201116</t>
  </si>
  <si>
    <t>20211115</t>
  </si>
  <si>
    <t>70</t>
  </si>
  <si>
    <t>杨荣明</t>
  </si>
  <si>
    <t>40000</t>
  </si>
  <si>
    <t>20201109</t>
  </si>
  <si>
    <t>20211108</t>
  </si>
  <si>
    <t>20211104</t>
  </si>
  <si>
    <t>71</t>
  </si>
  <si>
    <t>袁明福</t>
  </si>
  <si>
    <t>72</t>
  </si>
  <si>
    <t>彭于兵</t>
  </si>
  <si>
    <t>73</t>
  </si>
  <si>
    <t>从爱军</t>
  </si>
  <si>
    <t>74</t>
  </si>
  <si>
    <t>涂其文</t>
  </si>
  <si>
    <t>75</t>
  </si>
  <si>
    <t>吴培清</t>
  </si>
  <si>
    <t>76</t>
  </si>
  <si>
    <t>赵常虎</t>
  </si>
  <si>
    <t>20201125</t>
  </si>
  <si>
    <t>20211124</t>
  </si>
  <si>
    <t>20211122</t>
  </si>
  <si>
    <t>77</t>
  </si>
  <si>
    <t>张松</t>
  </si>
  <si>
    <t>78</t>
  </si>
  <si>
    <t>侯继勋</t>
  </si>
  <si>
    <t>20201126</t>
  </si>
  <si>
    <t>79</t>
  </si>
  <si>
    <t>彭邵平</t>
  </si>
  <si>
    <t>80</t>
  </si>
  <si>
    <t>杜龙纲</t>
  </si>
  <si>
    <t>81</t>
  </si>
  <si>
    <t>段茂勤</t>
  </si>
  <si>
    <t>82</t>
  </si>
  <si>
    <t>朱泽辉</t>
  </si>
  <si>
    <t>20211125</t>
  </si>
  <si>
    <t>83</t>
  </si>
  <si>
    <t>王启珍</t>
  </si>
  <si>
    <t>84</t>
  </si>
  <si>
    <t>秦书明</t>
  </si>
  <si>
    <t>邮储银行</t>
  </si>
  <si>
    <t>20201203</t>
  </si>
  <si>
    <t>85</t>
  </si>
  <si>
    <t>刘培友</t>
  </si>
  <si>
    <t>86</t>
  </si>
  <si>
    <t>袁洪武</t>
  </si>
  <si>
    <t>87</t>
  </si>
  <si>
    <t>黄国明</t>
  </si>
  <si>
    <t>88</t>
  </si>
  <si>
    <t>张国华</t>
  </si>
  <si>
    <t>89</t>
  </si>
  <si>
    <t>曾凡军</t>
  </si>
  <si>
    <t>90</t>
  </si>
  <si>
    <t>李昌平</t>
  </si>
  <si>
    <t>91</t>
  </si>
  <si>
    <t>陈保林</t>
  </si>
  <si>
    <t>后湖</t>
  </si>
  <si>
    <t>92</t>
  </si>
  <si>
    <t>朱金平</t>
  </si>
  <si>
    <t>93</t>
  </si>
  <si>
    <t>邓先梅</t>
  </si>
  <si>
    <t>94</t>
  </si>
  <si>
    <t>范维成</t>
  </si>
  <si>
    <t>95</t>
  </si>
  <si>
    <t>余代平</t>
  </si>
  <si>
    <t>96</t>
  </si>
  <si>
    <t>白邦永</t>
  </si>
  <si>
    <t>97</t>
  </si>
  <si>
    <t>梁书义</t>
  </si>
  <si>
    <t>98</t>
  </si>
  <si>
    <t>时翠莲</t>
  </si>
  <si>
    <t>99</t>
  </si>
  <si>
    <t>董祥银</t>
  </si>
  <si>
    <t>100</t>
  </si>
  <si>
    <t>徐三付</t>
  </si>
  <si>
    <t>101</t>
  </si>
  <si>
    <t>刘潜勇</t>
  </si>
  <si>
    <t>102</t>
  </si>
  <si>
    <t>张君华</t>
  </si>
  <si>
    <t>周矶街道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</si>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</sst>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5"/>
  <sheetViews>
    <sheetView tabSelected="1" workbookViewId="0">
      <selection activeCell="K2" sqref="K$1:K$1048576"/>
    </sheetView>
  </sheetViews>
  <sheetFormatPr defaultColWidth="9" defaultRowHeight="13.5"/>
  <cols>
    <col min="1" max="1" width="5" customWidth="1"/>
    <col min="2" max="2" width="7.14166666666667" customWidth="1"/>
    <col min="3" max="3" width="11" customWidth="1"/>
    <col min="4" max="4" width="23" customWidth="1"/>
    <col min="5" max="5" width="11.225" customWidth="1"/>
    <col min="6" max="6" width="11.3333333333333" customWidth="1"/>
    <col min="7" max="7" width="12.6666666666667" customWidth="1"/>
    <col min="8" max="8" width="11.025" customWidth="1"/>
    <col min="9" max="9" width="9.38333333333333" customWidth="1"/>
    <col min="10" max="10" width="12.3333333333333" customWidth="1"/>
  </cols>
  <sheetData>
    <row r="1" ht="4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0" customHeight="1" spans="1:10">
      <c r="A3" s="4" t="s">
        <v>11</v>
      </c>
      <c r="B3" s="5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17</v>
      </c>
      <c r="I3" s="4" t="s">
        <v>18</v>
      </c>
      <c r="J3" s="10">
        <v>2168.97</v>
      </c>
    </row>
    <row r="4" s="1" customFormat="1" ht="20" customHeight="1" spans="1:10">
      <c r="A4" s="4" t="s">
        <v>19</v>
      </c>
      <c r="B4" s="5" t="s">
        <v>20</v>
      </c>
      <c r="C4" s="5" t="s">
        <v>13</v>
      </c>
      <c r="D4" s="4" t="s">
        <v>14</v>
      </c>
      <c r="E4" s="5" t="s">
        <v>15</v>
      </c>
      <c r="F4" s="5" t="s">
        <v>16</v>
      </c>
      <c r="G4" s="5" t="s">
        <v>17</v>
      </c>
      <c r="H4" s="5" t="s">
        <v>17</v>
      </c>
      <c r="I4" s="5" t="s">
        <v>18</v>
      </c>
      <c r="J4" s="11">
        <v>2168.97</v>
      </c>
    </row>
    <row r="5" ht="20" customHeight="1" spans="1:10">
      <c r="A5" s="4" t="s">
        <v>21</v>
      </c>
      <c r="B5" s="5" t="s">
        <v>22</v>
      </c>
      <c r="C5" s="5" t="s">
        <v>13</v>
      </c>
      <c r="D5" s="4" t="s">
        <v>14</v>
      </c>
      <c r="E5" s="5" t="s">
        <v>15</v>
      </c>
      <c r="F5" s="5" t="s">
        <v>23</v>
      </c>
      <c r="G5" s="5" t="s">
        <v>24</v>
      </c>
      <c r="H5" s="5" t="s">
        <v>24</v>
      </c>
      <c r="I5" s="5" t="s">
        <v>18</v>
      </c>
      <c r="J5" s="6">
        <v>2169.96</v>
      </c>
    </row>
    <row r="6" ht="20" customHeight="1" spans="1:10">
      <c r="A6" s="4" t="s">
        <v>25</v>
      </c>
      <c r="B6" s="5" t="s">
        <v>26</v>
      </c>
      <c r="C6" s="5" t="s">
        <v>27</v>
      </c>
      <c r="D6" s="5" t="s">
        <v>14</v>
      </c>
      <c r="E6" s="5">
        <v>50000</v>
      </c>
      <c r="F6" s="6">
        <v>20190805</v>
      </c>
      <c r="G6" s="6">
        <v>20200804</v>
      </c>
      <c r="H6" s="6">
        <v>20200804</v>
      </c>
      <c r="I6" s="5">
        <v>4.35</v>
      </c>
      <c r="J6" s="5">
        <v>2168.96</v>
      </c>
    </row>
    <row r="7" ht="20" customHeight="1" spans="1:10">
      <c r="A7" s="4" t="s">
        <v>28</v>
      </c>
      <c r="B7" s="5" t="s">
        <v>29</v>
      </c>
      <c r="C7" s="5" t="s">
        <v>13</v>
      </c>
      <c r="D7" s="5" t="s">
        <v>14</v>
      </c>
      <c r="E7" s="5" t="s">
        <v>15</v>
      </c>
      <c r="F7" s="5" t="s">
        <v>30</v>
      </c>
      <c r="G7" s="5" t="s">
        <v>31</v>
      </c>
      <c r="H7" s="5" t="s">
        <v>32</v>
      </c>
      <c r="I7" s="5" t="s">
        <v>18</v>
      </c>
      <c r="J7" s="11">
        <v>2060.21</v>
      </c>
    </row>
    <row r="8" ht="20" customHeight="1" spans="1:10">
      <c r="A8" s="4" t="s">
        <v>33</v>
      </c>
      <c r="B8" s="5" t="s">
        <v>34</v>
      </c>
      <c r="C8" s="5" t="s">
        <v>27</v>
      </c>
      <c r="D8" s="4" t="s">
        <v>14</v>
      </c>
      <c r="E8" s="5" t="s">
        <v>35</v>
      </c>
      <c r="F8" s="5" t="s">
        <v>36</v>
      </c>
      <c r="G8" s="5" t="s">
        <v>37</v>
      </c>
      <c r="H8" s="5" t="s">
        <v>37</v>
      </c>
      <c r="I8" s="5" t="s">
        <v>18</v>
      </c>
      <c r="J8" s="11">
        <v>427.75</v>
      </c>
    </row>
    <row r="9" ht="20" customHeight="1" spans="1:10">
      <c r="A9" s="4" t="s">
        <v>38</v>
      </c>
      <c r="B9" s="5" t="s">
        <v>39</v>
      </c>
      <c r="C9" s="5" t="s">
        <v>27</v>
      </c>
      <c r="D9" s="4" t="s">
        <v>14</v>
      </c>
      <c r="E9" s="5" t="s">
        <v>15</v>
      </c>
      <c r="F9" s="5" t="s">
        <v>40</v>
      </c>
      <c r="G9" s="5" t="s">
        <v>41</v>
      </c>
      <c r="H9" s="5" t="s">
        <v>41</v>
      </c>
      <c r="I9" s="5" t="s">
        <v>18</v>
      </c>
      <c r="J9" s="11">
        <v>1081.46</v>
      </c>
    </row>
    <row r="10" ht="20" customHeight="1" spans="1:10">
      <c r="A10" s="4" t="s">
        <v>42</v>
      </c>
      <c r="B10" s="5" t="s">
        <v>43</v>
      </c>
      <c r="C10" s="5" t="s">
        <v>27</v>
      </c>
      <c r="D10" s="4" t="s">
        <v>14</v>
      </c>
      <c r="E10" s="5" t="s">
        <v>15</v>
      </c>
      <c r="F10" s="5" t="s">
        <v>44</v>
      </c>
      <c r="G10" s="5" t="s">
        <v>45</v>
      </c>
      <c r="H10" s="5" t="s">
        <v>45</v>
      </c>
      <c r="I10" s="5" t="s">
        <v>18</v>
      </c>
      <c r="J10" s="11">
        <v>1081.46</v>
      </c>
    </row>
    <row r="11" ht="20" customHeight="1" spans="1:10">
      <c r="A11" s="4" t="s">
        <v>46</v>
      </c>
      <c r="B11" s="5" t="s">
        <v>47</v>
      </c>
      <c r="C11" s="5" t="s">
        <v>13</v>
      </c>
      <c r="D11" s="4" t="s">
        <v>14</v>
      </c>
      <c r="E11" s="5" t="s">
        <v>48</v>
      </c>
      <c r="F11" s="5" t="s">
        <v>44</v>
      </c>
      <c r="G11" s="5" t="s">
        <v>45</v>
      </c>
      <c r="H11" s="5" t="s">
        <v>45</v>
      </c>
      <c r="I11" s="5" t="s">
        <v>18</v>
      </c>
      <c r="J11" s="11">
        <v>216.29</v>
      </c>
    </row>
    <row r="12" ht="20" customHeight="1" spans="1:10">
      <c r="A12" s="4" t="s">
        <v>49</v>
      </c>
      <c r="B12" s="5" t="s">
        <v>50</v>
      </c>
      <c r="C12" s="5" t="s">
        <v>51</v>
      </c>
      <c r="D12" s="4" t="s">
        <v>14</v>
      </c>
      <c r="E12" s="5" t="s">
        <v>15</v>
      </c>
      <c r="F12" s="5" t="s">
        <v>52</v>
      </c>
      <c r="G12" s="5" t="s">
        <v>53</v>
      </c>
      <c r="H12" s="5" t="s">
        <v>53</v>
      </c>
      <c r="I12" s="5" t="s">
        <v>18</v>
      </c>
      <c r="J12" s="11">
        <v>2168.96</v>
      </c>
    </row>
    <row r="13" ht="20" customHeight="1" spans="1:10">
      <c r="A13" s="4" t="s">
        <v>54</v>
      </c>
      <c r="B13" s="5" t="s">
        <v>55</v>
      </c>
      <c r="C13" s="4" t="s">
        <v>13</v>
      </c>
      <c r="D13" s="4" t="s">
        <v>14</v>
      </c>
      <c r="E13" s="4" t="s">
        <v>15</v>
      </c>
      <c r="F13" s="4" t="s">
        <v>56</v>
      </c>
      <c r="G13" s="4" t="s">
        <v>57</v>
      </c>
      <c r="H13" s="4" t="s">
        <v>57</v>
      </c>
      <c r="I13" s="4" t="s">
        <v>18</v>
      </c>
      <c r="J13" s="10">
        <v>1443.97</v>
      </c>
    </row>
    <row r="14" ht="20" customHeight="1" spans="1:10">
      <c r="A14" s="4" t="s">
        <v>58</v>
      </c>
      <c r="B14" s="5" t="s">
        <v>59</v>
      </c>
      <c r="C14" s="5" t="s">
        <v>60</v>
      </c>
      <c r="D14" s="4" t="s">
        <v>14</v>
      </c>
      <c r="E14" s="5" t="s">
        <v>15</v>
      </c>
      <c r="F14" s="5" t="s">
        <v>61</v>
      </c>
      <c r="G14" s="5" t="s">
        <v>62</v>
      </c>
      <c r="H14" s="5" t="s">
        <v>63</v>
      </c>
      <c r="I14" s="5" t="s">
        <v>18</v>
      </c>
      <c r="J14" s="6">
        <v>2042.09</v>
      </c>
    </row>
    <row r="15" ht="20" customHeight="1" spans="1:10">
      <c r="A15" s="4" t="s">
        <v>64</v>
      </c>
      <c r="B15" s="5" t="s">
        <v>65</v>
      </c>
      <c r="C15" s="5" t="s">
        <v>66</v>
      </c>
      <c r="D15" s="5" t="s">
        <v>14</v>
      </c>
      <c r="E15" s="5">
        <v>50000</v>
      </c>
      <c r="F15" s="6">
        <v>20200325</v>
      </c>
      <c r="G15" s="6">
        <v>20210324</v>
      </c>
      <c r="H15" s="6">
        <v>20210312</v>
      </c>
      <c r="I15" s="5">
        <v>4.35</v>
      </c>
      <c r="J15" s="5">
        <v>2096.46</v>
      </c>
    </row>
    <row r="16" ht="20" customHeight="1" spans="1:10">
      <c r="A16" s="4" t="s">
        <v>67</v>
      </c>
      <c r="B16" s="5" t="s">
        <v>68</v>
      </c>
      <c r="C16" s="5" t="s">
        <v>66</v>
      </c>
      <c r="D16" s="5" t="s">
        <v>14</v>
      </c>
      <c r="E16" s="5">
        <v>50000</v>
      </c>
      <c r="F16" s="6">
        <v>20200325</v>
      </c>
      <c r="G16" s="6">
        <v>20210324</v>
      </c>
      <c r="H16" s="6">
        <v>20210312</v>
      </c>
      <c r="I16" s="5">
        <v>4.35</v>
      </c>
      <c r="J16" s="5">
        <v>2096.46</v>
      </c>
    </row>
    <row r="17" ht="20" customHeight="1" spans="1:10">
      <c r="A17" s="4" t="s">
        <v>69</v>
      </c>
      <c r="B17" s="5" t="s">
        <v>70</v>
      </c>
      <c r="C17" s="5" t="s">
        <v>27</v>
      </c>
      <c r="D17" s="5" t="s">
        <v>14</v>
      </c>
      <c r="E17" s="5">
        <v>50000</v>
      </c>
      <c r="F17" s="6">
        <v>20200325</v>
      </c>
      <c r="G17" s="6">
        <v>20210324</v>
      </c>
      <c r="H17" s="6">
        <v>20210324</v>
      </c>
      <c r="I17" s="5">
        <v>4.35</v>
      </c>
      <c r="J17" s="5">
        <v>2168.95</v>
      </c>
    </row>
    <row r="18" ht="20" customHeight="1" spans="1:10">
      <c r="A18" s="4" t="s">
        <v>71</v>
      </c>
      <c r="B18" s="5" t="s">
        <v>72</v>
      </c>
      <c r="C18" s="5" t="s">
        <v>27</v>
      </c>
      <c r="D18" s="5" t="s">
        <v>14</v>
      </c>
      <c r="E18" s="5">
        <v>50000</v>
      </c>
      <c r="F18" s="6">
        <v>20200325</v>
      </c>
      <c r="G18" s="6">
        <v>20210324</v>
      </c>
      <c r="H18" s="6">
        <v>20210324</v>
      </c>
      <c r="I18" s="5">
        <v>4.35</v>
      </c>
      <c r="J18" s="5">
        <v>2168.96</v>
      </c>
    </row>
    <row r="19" ht="20" customHeight="1" spans="1:10">
      <c r="A19" s="4" t="s">
        <v>73</v>
      </c>
      <c r="B19" s="5" t="s">
        <v>74</v>
      </c>
      <c r="C19" s="5" t="s">
        <v>27</v>
      </c>
      <c r="D19" s="5" t="s">
        <v>14</v>
      </c>
      <c r="E19" s="5">
        <v>50000</v>
      </c>
      <c r="F19" s="6">
        <v>20200327</v>
      </c>
      <c r="G19" s="6">
        <v>20210326</v>
      </c>
      <c r="H19" s="6">
        <v>20210326</v>
      </c>
      <c r="I19" s="5">
        <v>4.35</v>
      </c>
      <c r="J19" s="5">
        <v>2168.96</v>
      </c>
    </row>
    <row r="20" ht="20" customHeight="1" spans="1:10">
      <c r="A20" s="4" t="s">
        <v>75</v>
      </c>
      <c r="B20" s="7" t="s">
        <v>76</v>
      </c>
      <c r="C20" s="7" t="s">
        <v>60</v>
      </c>
      <c r="D20" s="7" t="s">
        <v>14</v>
      </c>
      <c r="E20" s="7" t="s">
        <v>15</v>
      </c>
      <c r="F20" s="8">
        <v>20200330</v>
      </c>
      <c r="G20" s="8">
        <v>20210329</v>
      </c>
      <c r="H20" s="8">
        <v>20210329</v>
      </c>
      <c r="I20" s="7" t="s">
        <v>18</v>
      </c>
      <c r="J20" s="12">
        <v>2168.97</v>
      </c>
    </row>
    <row r="21" ht="20" customHeight="1" spans="1:10">
      <c r="A21" s="4" t="s">
        <v>77</v>
      </c>
      <c r="B21" s="5" t="s">
        <v>78</v>
      </c>
      <c r="C21" s="5" t="s">
        <v>60</v>
      </c>
      <c r="D21" s="5" t="s">
        <v>14</v>
      </c>
      <c r="E21" s="5" t="s">
        <v>15</v>
      </c>
      <c r="F21" s="6">
        <v>20200331</v>
      </c>
      <c r="G21" s="6">
        <v>20210330</v>
      </c>
      <c r="H21" s="6">
        <v>20210330</v>
      </c>
      <c r="I21" s="5" t="s">
        <v>18</v>
      </c>
      <c r="J21" s="11">
        <v>2175.02</v>
      </c>
    </row>
    <row r="22" ht="20" customHeight="1" spans="1:10">
      <c r="A22" s="4" t="s">
        <v>79</v>
      </c>
      <c r="B22" s="7" t="s">
        <v>80</v>
      </c>
      <c r="C22" s="9" t="s">
        <v>27</v>
      </c>
      <c r="D22" s="9" t="s">
        <v>14</v>
      </c>
      <c r="E22" s="9" t="s">
        <v>15</v>
      </c>
      <c r="F22" s="9" t="s">
        <v>81</v>
      </c>
      <c r="G22" s="9" t="s">
        <v>82</v>
      </c>
      <c r="H22" s="9" t="s">
        <v>82</v>
      </c>
      <c r="I22" s="9" t="s">
        <v>18</v>
      </c>
      <c r="J22" s="13">
        <v>2174.99</v>
      </c>
    </row>
    <row r="23" ht="20" customHeight="1" spans="1:10">
      <c r="A23" s="4" t="s">
        <v>83</v>
      </c>
      <c r="B23" s="5" t="s">
        <v>84</v>
      </c>
      <c r="C23" s="4" t="s">
        <v>13</v>
      </c>
      <c r="D23" s="4" t="s">
        <v>14</v>
      </c>
      <c r="E23" s="4" t="s">
        <v>15</v>
      </c>
      <c r="F23" s="4" t="s">
        <v>85</v>
      </c>
      <c r="G23" s="4" t="s">
        <v>86</v>
      </c>
      <c r="H23" s="4" t="s">
        <v>87</v>
      </c>
      <c r="I23" s="4" t="s">
        <v>18</v>
      </c>
      <c r="J23" s="10">
        <v>2156.87</v>
      </c>
    </row>
    <row r="24" ht="20" customHeight="1" spans="1:10">
      <c r="A24" s="4" t="s">
        <v>88</v>
      </c>
      <c r="B24" s="5" t="s">
        <v>89</v>
      </c>
      <c r="C24" s="4" t="s">
        <v>51</v>
      </c>
      <c r="D24" s="4" t="s">
        <v>14</v>
      </c>
      <c r="E24" s="4">
        <v>20000</v>
      </c>
      <c r="F24" s="4">
        <v>20200410</v>
      </c>
      <c r="G24" s="4">
        <v>20210409</v>
      </c>
      <c r="H24" s="4" t="s">
        <v>90</v>
      </c>
      <c r="I24" s="4" t="s">
        <v>18</v>
      </c>
      <c r="J24" s="10">
        <v>862.75</v>
      </c>
    </row>
    <row r="25" ht="20" customHeight="1" spans="1:10">
      <c r="A25" s="4" t="s">
        <v>91</v>
      </c>
      <c r="B25" s="5" t="s">
        <v>92</v>
      </c>
      <c r="C25" s="4" t="s">
        <v>13</v>
      </c>
      <c r="D25" s="4" t="s">
        <v>14</v>
      </c>
      <c r="E25" s="4" t="s">
        <v>15</v>
      </c>
      <c r="F25" s="4" t="s">
        <v>85</v>
      </c>
      <c r="G25" s="4" t="s">
        <v>86</v>
      </c>
      <c r="H25" s="4" t="s">
        <v>90</v>
      </c>
      <c r="I25" s="4" t="s">
        <v>18</v>
      </c>
      <c r="J25" s="10">
        <v>2162.92</v>
      </c>
    </row>
    <row r="26" ht="20" customHeight="1" spans="1:10">
      <c r="A26" s="4" t="s">
        <v>93</v>
      </c>
      <c r="B26" s="5" t="s">
        <v>94</v>
      </c>
      <c r="C26" s="4" t="s">
        <v>51</v>
      </c>
      <c r="D26" s="4" t="s">
        <v>14</v>
      </c>
      <c r="E26" s="4" t="s">
        <v>95</v>
      </c>
      <c r="F26" s="4" t="s">
        <v>56</v>
      </c>
      <c r="G26" s="4" t="s">
        <v>96</v>
      </c>
      <c r="H26" s="4" t="s">
        <v>86</v>
      </c>
      <c r="I26" s="4" t="s">
        <v>18</v>
      </c>
      <c r="J26" s="10">
        <v>1297.77</v>
      </c>
    </row>
    <row r="27" ht="20" customHeight="1" spans="1:10">
      <c r="A27" s="4" t="s">
        <v>97</v>
      </c>
      <c r="B27" s="5" t="s">
        <v>98</v>
      </c>
      <c r="C27" s="4" t="s">
        <v>27</v>
      </c>
      <c r="D27" s="4" t="s">
        <v>14</v>
      </c>
      <c r="E27" s="4" t="s">
        <v>15</v>
      </c>
      <c r="F27" s="4" t="s">
        <v>85</v>
      </c>
      <c r="G27" s="4" t="s">
        <v>86</v>
      </c>
      <c r="H27" s="4" t="s">
        <v>86</v>
      </c>
      <c r="I27" s="4" t="s">
        <v>18</v>
      </c>
      <c r="J27" s="10">
        <v>2168.96</v>
      </c>
    </row>
    <row r="28" ht="20" customHeight="1" spans="1:10">
      <c r="A28" s="4" t="s">
        <v>99</v>
      </c>
      <c r="B28" s="5" t="s">
        <v>100</v>
      </c>
      <c r="C28" s="4" t="s">
        <v>27</v>
      </c>
      <c r="D28" s="4" t="s">
        <v>14</v>
      </c>
      <c r="E28" s="4" t="s">
        <v>15</v>
      </c>
      <c r="F28" s="4" t="s">
        <v>85</v>
      </c>
      <c r="G28" s="4" t="s">
        <v>86</v>
      </c>
      <c r="H28" s="4" t="s">
        <v>86</v>
      </c>
      <c r="I28" s="4" t="s">
        <v>18</v>
      </c>
      <c r="J28" s="10">
        <v>2168.96</v>
      </c>
    </row>
    <row r="29" ht="20" customHeight="1" spans="1:10">
      <c r="A29" s="4" t="s">
        <v>101</v>
      </c>
      <c r="B29" s="5" t="s">
        <v>102</v>
      </c>
      <c r="C29" s="4" t="s">
        <v>27</v>
      </c>
      <c r="D29" s="4" t="s">
        <v>14</v>
      </c>
      <c r="E29" s="4" t="s">
        <v>95</v>
      </c>
      <c r="F29" s="4" t="s">
        <v>85</v>
      </c>
      <c r="G29" s="4" t="s">
        <v>86</v>
      </c>
      <c r="H29" s="4" t="s">
        <v>86</v>
      </c>
      <c r="I29" s="4" t="s">
        <v>18</v>
      </c>
      <c r="J29" s="14">
        <v>1301.4</v>
      </c>
    </row>
    <row r="30" ht="20" customHeight="1" spans="1:10">
      <c r="A30" s="4" t="s">
        <v>103</v>
      </c>
      <c r="B30" s="5" t="s">
        <v>104</v>
      </c>
      <c r="C30" s="4" t="s">
        <v>13</v>
      </c>
      <c r="D30" s="4" t="s">
        <v>14</v>
      </c>
      <c r="E30" s="4" t="s">
        <v>15</v>
      </c>
      <c r="F30" s="4" t="s">
        <v>85</v>
      </c>
      <c r="G30" s="4" t="s">
        <v>86</v>
      </c>
      <c r="H30" s="4" t="s">
        <v>86</v>
      </c>
      <c r="I30" s="4" t="s">
        <v>18</v>
      </c>
      <c r="J30" s="10">
        <v>2168.96</v>
      </c>
    </row>
    <row r="31" ht="20" customHeight="1" spans="1:10">
      <c r="A31" s="4" t="s">
        <v>105</v>
      </c>
      <c r="B31" s="5" t="s">
        <v>22</v>
      </c>
      <c r="C31" s="4" t="s">
        <v>13</v>
      </c>
      <c r="D31" s="4" t="s">
        <v>14</v>
      </c>
      <c r="E31" s="4" t="s">
        <v>15</v>
      </c>
      <c r="F31" s="4" t="s">
        <v>85</v>
      </c>
      <c r="G31" s="4" t="s">
        <v>86</v>
      </c>
      <c r="H31" s="4" t="s">
        <v>86</v>
      </c>
      <c r="I31" s="4" t="s">
        <v>18</v>
      </c>
      <c r="J31" s="10">
        <v>2168.96</v>
      </c>
    </row>
    <row r="32" ht="20" customHeight="1" spans="1:10">
      <c r="A32" s="4" t="s">
        <v>106</v>
      </c>
      <c r="B32" s="5" t="s">
        <v>107</v>
      </c>
      <c r="C32" s="5" t="s">
        <v>13</v>
      </c>
      <c r="D32" s="4" t="s">
        <v>14</v>
      </c>
      <c r="E32" s="5" t="s">
        <v>15</v>
      </c>
      <c r="F32" s="5" t="s">
        <v>85</v>
      </c>
      <c r="G32" s="5" t="s">
        <v>86</v>
      </c>
      <c r="H32" s="5" t="s">
        <v>86</v>
      </c>
      <c r="I32" s="5" t="s">
        <v>18</v>
      </c>
      <c r="J32" s="11">
        <v>2168.96</v>
      </c>
    </row>
    <row r="33" ht="20" customHeight="1" spans="1:10">
      <c r="A33" s="4" t="s">
        <v>108</v>
      </c>
      <c r="B33" s="5" t="s">
        <v>109</v>
      </c>
      <c r="C33" s="5" t="s">
        <v>13</v>
      </c>
      <c r="D33" s="4" t="s">
        <v>14</v>
      </c>
      <c r="E33" s="5" t="s">
        <v>15</v>
      </c>
      <c r="F33" s="5" t="s">
        <v>85</v>
      </c>
      <c r="G33" s="5" t="s">
        <v>86</v>
      </c>
      <c r="H33" s="5" t="s">
        <v>86</v>
      </c>
      <c r="I33" s="5" t="s">
        <v>18</v>
      </c>
      <c r="J33" s="11">
        <v>2168.96</v>
      </c>
    </row>
    <row r="34" ht="20" customHeight="1" spans="1:10">
      <c r="A34" s="4" t="s">
        <v>110</v>
      </c>
      <c r="B34" s="5" t="s">
        <v>111</v>
      </c>
      <c r="C34" s="5" t="s">
        <v>13</v>
      </c>
      <c r="D34" s="4" t="s">
        <v>14</v>
      </c>
      <c r="E34" s="5" t="s">
        <v>15</v>
      </c>
      <c r="F34" s="5" t="s">
        <v>85</v>
      </c>
      <c r="G34" s="5" t="s">
        <v>86</v>
      </c>
      <c r="H34" s="5" t="s">
        <v>86</v>
      </c>
      <c r="I34" s="5" t="s">
        <v>18</v>
      </c>
      <c r="J34" s="11">
        <v>2168.96</v>
      </c>
    </row>
    <row r="35" ht="20" customHeight="1" spans="1:10">
      <c r="A35" s="4" t="s">
        <v>112</v>
      </c>
      <c r="B35" s="5" t="s">
        <v>20</v>
      </c>
      <c r="C35" s="5" t="s">
        <v>13</v>
      </c>
      <c r="D35" s="4" t="s">
        <v>14</v>
      </c>
      <c r="E35" s="5" t="s">
        <v>15</v>
      </c>
      <c r="F35" s="5" t="s">
        <v>85</v>
      </c>
      <c r="G35" s="5" t="s">
        <v>86</v>
      </c>
      <c r="H35" s="5" t="s">
        <v>86</v>
      </c>
      <c r="I35" s="5" t="s">
        <v>18</v>
      </c>
      <c r="J35" s="11">
        <v>2168.96</v>
      </c>
    </row>
    <row r="36" ht="20" customHeight="1" spans="1:10">
      <c r="A36" s="4" t="s">
        <v>113</v>
      </c>
      <c r="B36" s="5" t="s">
        <v>12</v>
      </c>
      <c r="C36" s="5" t="s">
        <v>13</v>
      </c>
      <c r="D36" s="4" t="s">
        <v>14</v>
      </c>
      <c r="E36" s="5" t="s">
        <v>15</v>
      </c>
      <c r="F36" s="5" t="s">
        <v>85</v>
      </c>
      <c r="G36" s="5" t="s">
        <v>86</v>
      </c>
      <c r="H36" s="5" t="s">
        <v>86</v>
      </c>
      <c r="I36" s="5" t="s">
        <v>18</v>
      </c>
      <c r="J36" s="6">
        <v>2168.96</v>
      </c>
    </row>
    <row r="37" ht="20" customHeight="1" spans="1:10">
      <c r="A37" s="4" t="s">
        <v>114</v>
      </c>
      <c r="B37" s="5" t="s">
        <v>115</v>
      </c>
      <c r="C37" s="5" t="s">
        <v>66</v>
      </c>
      <c r="D37" s="5" t="s">
        <v>14</v>
      </c>
      <c r="E37" s="5">
        <v>50000</v>
      </c>
      <c r="F37" s="6">
        <v>20200513</v>
      </c>
      <c r="G37" s="6">
        <v>20210512</v>
      </c>
      <c r="H37" s="6">
        <v>20210415</v>
      </c>
      <c r="I37" s="5">
        <v>4.35</v>
      </c>
      <c r="J37" s="5">
        <v>2005.84</v>
      </c>
    </row>
    <row r="38" ht="20" customHeight="1" spans="1:10">
      <c r="A38" s="4" t="s">
        <v>116</v>
      </c>
      <c r="B38" s="5" t="s">
        <v>117</v>
      </c>
      <c r="C38" s="4" t="s">
        <v>60</v>
      </c>
      <c r="D38" s="4" t="s">
        <v>14</v>
      </c>
      <c r="E38" s="4" t="s">
        <v>15</v>
      </c>
      <c r="F38" s="4" t="s">
        <v>118</v>
      </c>
      <c r="G38" s="4" t="s">
        <v>119</v>
      </c>
      <c r="H38" s="4" t="s">
        <v>119</v>
      </c>
      <c r="I38" s="4" t="s">
        <v>18</v>
      </c>
      <c r="J38" s="10">
        <v>2168.97</v>
      </c>
    </row>
    <row r="39" ht="20" customHeight="1" spans="1:10">
      <c r="A39" s="4" t="s">
        <v>120</v>
      </c>
      <c r="B39" s="5" t="s">
        <v>121</v>
      </c>
      <c r="C39" s="4" t="s">
        <v>51</v>
      </c>
      <c r="D39" s="4" t="s">
        <v>14</v>
      </c>
      <c r="E39" s="4" t="s">
        <v>95</v>
      </c>
      <c r="F39" s="4" t="s">
        <v>122</v>
      </c>
      <c r="G39" s="4" t="s">
        <v>123</v>
      </c>
      <c r="H39" s="4" t="s">
        <v>124</v>
      </c>
      <c r="I39" s="4" t="s">
        <v>18</v>
      </c>
      <c r="J39" s="10">
        <v>1261.51</v>
      </c>
    </row>
    <row r="40" ht="20" customHeight="1" spans="1:10">
      <c r="A40" s="4" t="s">
        <v>125</v>
      </c>
      <c r="B40" s="5" t="s">
        <v>126</v>
      </c>
      <c r="C40" s="4" t="s">
        <v>51</v>
      </c>
      <c r="D40" s="4" t="s">
        <v>14</v>
      </c>
      <c r="E40" s="4" t="s">
        <v>15</v>
      </c>
      <c r="F40" s="4" t="s">
        <v>127</v>
      </c>
      <c r="G40" s="4" t="s">
        <v>128</v>
      </c>
      <c r="H40" s="4" t="s">
        <v>129</v>
      </c>
      <c r="I40" s="4" t="s">
        <v>18</v>
      </c>
      <c r="J40" s="10">
        <v>2084.37</v>
      </c>
    </row>
    <row r="41" ht="20" customHeight="1" spans="1:10">
      <c r="A41" s="4" t="s">
        <v>130</v>
      </c>
      <c r="B41" s="5" t="s">
        <v>131</v>
      </c>
      <c r="C41" s="4" t="s">
        <v>51</v>
      </c>
      <c r="D41" s="4" t="s">
        <v>14</v>
      </c>
      <c r="E41" s="4" t="s">
        <v>95</v>
      </c>
      <c r="F41" s="4" t="s">
        <v>132</v>
      </c>
      <c r="G41" s="4" t="s">
        <v>133</v>
      </c>
      <c r="H41" s="4" t="s">
        <v>123</v>
      </c>
      <c r="I41" s="4" t="s">
        <v>18</v>
      </c>
      <c r="J41" s="10">
        <v>1247.03</v>
      </c>
    </row>
    <row r="42" ht="20" customHeight="1" spans="1:10">
      <c r="A42" s="4" t="s">
        <v>134</v>
      </c>
      <c r="B42" s="5" t="s">
        <v>135</v>
      </c>
      <c r="C42" s="4" t="s">
        <v>51</v>
      </c>
      <c r="D42" s="4" t="s">
        <v>14</v>
      </c>
      <c r="E42" s="4" t="s">
        <v>35</v>
      </c>
      <c r="F42" s="4" t="s">
        <v>132</v>
      </c>
      <c r="G42" s="4" t="s">
        <v>133</v>
      </c>
      <c r="H42" s="4" t="s">
        <v>123</v>
      </c>
      <c r="I42" s="4" t="s">
        <v>18</v>
      </c>
      <c r="J42" s="10">
        <v>831.34</v>
      </c>
    </row>
    <row r="43" ht="20" customHeight="1" spans="1:10">
      <c r="A43" s="5" t="s">
        <v>136</v>
      </c>
      <c r="B43" s="7" t="s">
        <v>137</v>
      </c>
      <c r="C43" s="7" t="s">
        <v>60</v>
      </c>
      <c r="D43" s="7" t="s">
        <v>14</v>
      </c>
      <c r="E43" s="7" t="s">
        <v>95</v>
      </c>
      <c r="F43" s="7" t="s">
        <v>138</v>
      </c>
      <c r="G43" s="7" t="s">
        <v>139</v>
      </c>
      <c r="H43" s="7" t="s">
        <v>140</v>
      </c>
      <c r="I43" s="7" t="s">
        <v>18</v>
      </c>
      <c r="J43" s="8">
        <v>1160.02</v>
      </c>
    </row>
    <row r="44" ht="20" customHeight="1" spans="1:10">
      <c r="A44" s="4" t="s">
        <v>141</v>
      </c>
      <c r="B44" s="5" t="s">
        <v>142</v>
      </c>
      <c r="C44" s="4" t="s">
        <v>60</v>
      </c>
      <c r="D44" s="4" t="s">
        <v>14</v>
      </c>
      <c r="E44" s="4" t="s">
        <v>15</v>
      </c>
      <c r="F44" s="4" t="s">
        <v>143</v>
      </c>
      <c r="G44" s="4" t="s">
        <v>144</v>
      </c>
      <c r="H44" s="4" t="s">
        <v>140</v>
      </c>
      <c r="I44" s="4" t="s">
        <v>18</v>
      </c>
      <c r="J44" s="10">
        <v>1848.76</v>
      </c>
    </row>
    <row r="45" ht="20" customHeight="1" spans="1:10">
      <c r="A45" s="4" t="s">
        <v>145</v>
      </c>
      <c r="B45" s="5" t="s">
        <v>146</v>
      </c>
      <c r="C45" s="4" t="s">
        <v>60</v>
      </c>
      <c r="D45" s="4" t="s">
        <v>14</v>
      </c>
      <c r="E45" s="4" t="s">
        <v>15</v>
      </c>
      <c r="F45" s="4" t="s">
        <v>132</v>
      </c>
      <c r="G45" s="4" t="s">
        <v>133</v>
      </c>
      <c r="H45" s="4" t="s">
        <v>147</v>
      </c>
      <c r="I45" s="4" t="s">
        <v>18</v>
      </c>
      <c r="J45" s="10">
        <v>2156.89</v>
      </c>
    </row>
    <row r="46" ht="20" customHeight="1" spans="1:10">
      <c r="A46" s="4" t="s">
        <v>148</v>
      </c>
      <c r="B46" s="5" t="s">
        <v>149</v>
      </c>
      <c r="C46" s="4" t="s">
        <v>13</v>
      </c>
      <c r="D46" s="4" t="s">
        <v>14</v>
      </c>
      <c r="E46" s="4" t="s">
        <v>95</v>
      </c>
      <c r="F46" s="4" t="s">
        <v>150</v>
      </c>
      <c r="G46" s="4" t="s">
        <v>151</v>
      </c>
      <c r="H46" s="4" t="s">
        <v>147</v>
      </c>
      <c r="I46" s="4" t="s">
        <v>18</v>
      </c>
      <c r="J46" s="10">
        <v>1290.53</v>
      </c>
    </row>
    <row r="47" ht="20" customHeight="1" spans="1:10">
      <c r="A47" s="4" t="s">
        <v>152</v>
      </c>
      <c r="B47" s="5" t="s">
        <v>153</v>
      </c>
      <c r="C47" s="5" t="s">
        <v>13</v>
      </c>
      <c r="D47" s="4" t="s">
        <v>14</v>
      </c>
      <c r="E47" s="5" t="s">
        <v>15</v>
      </c>
      <c r="F47" s="5" t="s">
        <v>154</v>
      </c>
      <c r="G47" s="5" t="s">
        <v>155</v>
      </c>
      <c r="H47" s="5" t="s">
        <v>147</v>
      </c>
      <c r="I47" s="5" t="s">
        <v>18</v>
      </c>
      <c r="J47" s="11">
        <v>1987.7</v>
      </c>
    </row>
    <row r="48" ht="20" customHeight="1" spans="1:10">
      <c r="A48" s="4" t="s">
        <v>156</v>
      </c>
      <c r="B48" s="5" t="s">
        <v>157</v>
      </c>
      <c r="C48" s="4" t="s">
        <v>158</v>
      </c>
      <c r="D48" s="4" t="s">
        <v>14</v>
      </c>
      <c r="E48" s="4" t="s">
        <v>95</v>
      </c>
      <c r="F48" s="4" t="s">
        <v>159</v>
      </c>
      <c r="G48" s="4" t="s">
        <v>160</v>
      </c>
      <c r="H48" s="4" t="s">
        <v>160</v>
      </c>
      <c r="I48" s="4" t="s">
        <v>18</v>
      </c>
      <c r="J48" s="14">
        <v>1301.4</v>
      </c>
    </row>
    <row r="49" ht="20" customHeight="1" spans="1:10">
      <c r="A49" s="4" t="s">
        <v>161</v>
      </c>
      <c r="B49" s="5" t="s">
        <v>162</v>
      </c>
      <c r="C49" s="4" t="s">
        <v>60</v>
      </c>
      <c r="D49" s="4" t="s">
        <v>14</v>
      </c>
      <c r="E49" s="4" t="s">
        <v>15</v>
      </c>
      <c r="F49" s="4" t="s">
        <v>138</v>
      </c>
      <c r="G49" s="4" t="s">
        <v>139</v>
      </c>
      <c r="H49" s="4" t="s">
        <v>163</v>
      </c>
      <c r="I49" s="4" t="s">
        <v>18</v>
      </c>
      <c r="J49" s="10">
        <v>2120.63</v>
      </c>
    </row>
    <row r="50" ht="20" customHeight="1" spans="1:10">
      <c r="A50" s="4" t="s">
        <v>164</v>
      </c>
      <c r="B50" s="5" t="s">
        <v>165</v>
      </c>
      <c r="C50" s="4" t="s">
        <v>166</v>
      </c>
      <c r="D50" s="4" t="s">
        <v>14</v>
      </c>
      <c r="E50" s="4" t="s">
        <v>95</v>
      </c>
      <c r="F50" s="4" t="s">
        <v>167</v>
      </c>
      <c r="G50" s="4" t="s">
        <v>168</v>
      </c>
      <c r="H50" s="4" t="s">
        <v>169</v>
      </c>
      <c r="I50" s="4" t="s">
        <v>18</v>
      </c>
      <c r="J50" s="10">
        <v>1109.27</v>
      </c>
    </row>
    <row r="51" ht="20" customHeight="1" spans="1:10">
      <c r="A51" s="4" t="s">
        <v>170</v>
      </c>
      <c r="B51" s="5" t="s">
        <v>171</v>
      </c>
      <c r="C51" s="4" t="s">
        <v>27</v>
      </c>
      <c r="D51" s="4" t="s">
        <v>14</v>
      </c>
      <c r="E51" s="4" t="s">
        <v>15</v>
      </c>
      <c r="F51" s="4" t="s">
        <v>172</v>
      </c>
      <c r="G51" s="4" t="s">
        <v>173</v>
      </c>
      <c r="H51" s="4" t="s">
        <v>173</v>
      </c>
      <c r="I51" s="4" t="s">
        <v>18</v>
      </c>
      <c r="J51" s="10">
        <v>2168.96</v>
      </c>
    </row>
    <row r="52" ht="20" customHeight="1" spans="1:10">
      <c r="A52" s="4" t="s">
        <v>174</v>
      </c>
      <c r="B52" s="5" t="s">
        <v>175</v>
      </c>
      <c r="C52" s="5" t="s">
        <v>13</v>
      </c>
      <c r="D52" s="5" t="s">
        <v>14</v>
      </c>
      <c r="E52" s="5" t="s">
        <v>48</v>
      </c>
      <c r="F52" s="5" t="s">
        <v>154</v>
      </c>
      <c r="G52" s="5" t="s">
        <v>155</v>
      </c>
      <c r="H52" s="5" t="s">
        <v>155</v>
      </c>
      <c r="I52" s="5" t="s">
        <v>18</v>
      </c>
      <c r="J52" s="11">
        <v>433.79</v>
      </c>
    </row>
    <row r="53" ht="20" customHeight="1" spans="1:10">
      <c r="A53" s="4" t="s">
        <v>176</v>
      </c>
      <c r="B53" s="5" t="s">
        <v>177</v>
      </c>
      <c r="C53" s="9" t="s">
        <v>27</v>
      </c>
      <c r="D53" s="4" t="s">
        <v>14</v>
      </c>
      <c r="E53" s="4" t="s">
        <v>15</v>
      </c>
      <c r="F53" s="4" t="s">
        <v>178</v>
      </c>
      <c r="G53" s="4" t="s">
        <v>179</v>
      </c>
      <c r="H53" s="4" t="s">
        <v>179</v>
      </c>
      <c r="I53" s="4" t="s">
        <v>18</v>
      </c>
      <c r="J53" s="10">
        <v>2168.96</v>
      </c>
    </row>
    <row r="54" ht="20" customHeight="1" spans="1:10">
      <c r="A54" s="4" t="s">
        <v>180</v>
      </c>
      <c r="B54" s="5" t="s">
        <v>181</v>
      </c>
      <c r="C54" s="4" t="s">
        <v>158</v>
      </c>
      <c r="D54" s="4" t="s">
        <v>14</v>
      </c>
      <c r="E54" s="4" t="s">
        <v>15</v>
      </c>
      <c r="F54" s="4" t="s">
        <v>182</v>
      </c>
      <c r="G54" s="4" t="s">
        <v>183</v>
      </c>
      <c r="H54" s="4" t="s">
        <v>184</v>
      </c>
      <c r="I54" s="4" t="s">
        <v>18</v>
      </c>
      <c r="J54" s="10">
        <v>2054.18</v>
      </c>
    </row>
    <row r="55" ht="20" customHeight="1" spans="1:10">
      <c r="A55" s="4" t="s">
        <v>185</v>
      </c>
      <c r="B55" s="5" t="s">
        <v>186</v>
      </c>
      <c r="C55" s="4" t="s">
        <v>166</v>
      </c>
      <c r="D55" s="4" t="s">
        <v>14</v>
      </c>
      <c r="E55" s="4" t="s">
        <v>95</v>
      </c>
      <c r="F55" s="4" t="s">
        <v>182</v>
      </c>
      <c r="G55" s="4" t="s">
        <v>183</v>
      </c>
      <c r="H55" s="4" t="s">
        <v>187</v>
      </c>
      <c r="I55" s="4" t="s">
        <v>18</v>
      </c>
      <c r="J55" s="10">
        <v>1247.03</v>
      </c>
    </row>
    <row r="56" ht="20" customHeight="1" spans="1:10">
      <c r="A56" s="4" t="s">
        <v>188</v>
      </c>
      <c r="B56" s="5" t="s">
        <v>189</v>
      </c>
      <c r="C56" s="4" t="s">
        <v>190</v>
      </c>
      <c r="D56" s="4" t="s">
        <v>14</v>
      </c>
      <c r="E56" s="4" t="s">
        <v>95</v>
      </c>
      <c r="F56" s="4" t="s">
        <v>191</v>
      </c>
      <c r="G56" s="4" t="s">
        <v>187</v>
      </c>
      <c r="H56" s="4" t="s">
        <v>187</v>
      </c>
      <c r="I56" s="4" t="s">
        <v>18</v>
      </c>
      <c r="J56" s="14">
        <v>1301.4</v>
      </c>
    </row>
    <row r="57" ht="20" customHeight="1" spans="1:10">
      <c r="A57" s="4" t="s">
        <v>192</v>
      </c>
      <c r="B57" s="5" t="s">
        <v>193</v>
      </c>
      <c r="C57" s="4" t="s">
        <v>166</v>
      </c>
      <c r="D57" s="4" t="s">
        <v>14</v>
      </c>
      <c r="E57" s="4" t="s">
        <v>15</v>
      </c>
      <c r="F57" s="4" t="s">
        <v>194</v>
      </c>
      <c r="G57" s="4" t="s">
        <v>195</v>
      </c>
      <c r="H57" s="4" t="s">
        <v>169</v>
      </c>
      <c r="I57" s="4" t="s">
        <v>18</v>
      </c>
      <c r="J57" s="10">
        <v>1993.76</v>
      </c>
    </row>
    <row r="58" ht="20" customHeight="1" spans="1:10">
      <c r="A58" s="4" t="s">
        <v>196</v>
      </c>
      <c r="B58" s="5" t="s">
        <v>197</v>
      </c>
      <c r="C58" s="4" t="s">
        <v>158</v>
      </c>
      <c r="D58" s="4" t="s">
        <v>14</v>
      </c>
      <c r="E58" s="4" t="s">
        <v>15</v>
      </c>
      <c r="F58" s="4" t="s">
        <v>182</v>
      </c>
      <c r="G58" s="4" t="s">
        <v>183</v>
      </c>
      <c r="H58" s="4" t="s">
        <v>183</v>
      </c>
      <c r="I58" s="4" t="s">
        <v>18</v>
      </c>
      <c r="J58" s="10">
        <v>2168.97</v>
      </c>
    </row>
    <row r="59" ht="20" customHeight="1" spans="1:10">
      <c r="A59" s="4" t="s">
        <v>198</v>
      </c>
      <c r="B59" s="5" t="s">
        <v>199</v>
      </c>
      <c r="C59" s="4" t="s">
        <v>13</v>
      </c>
      <c r="D59" s="4" t="s">
        <v>14</v>
      </c>
      <c r="E59" s="4" t="s">
        <v>15</v>
      </c>
      <c r="F59" s="4" t="s">
        <v>200</v>
      </c>
      <c r="G59" s="4" t="s">
        <v>201</v>
      </c>
      <c r="H59" s="4" t="s">
        <v>201</v>
      </c>
      <c r="I59" s="4" t="s">
        <v>18</v>
      </c>
      <c r="J59" s="10">
        <v>2150.84</v>
      </c>
    </row>
    <row r="60" ht="20" customHeight="1" spans="1:10">
      <c r="A60" s="4" t="s">
        <v>202</v>
      </c>
      <c r="B60" s="5" t="s">
        <v>203</v>
      </c>
      <c r="C60" s="4" t="s">
        <v>158</v>
      </c>
      <c r="D60" s="4" t="s">
        <v>14</v>
      </c>
      <c r="E60" s="4" t="s">
        <v>15</v>
      </c>
      <c r="F60" s="4" t="s">
        <v>167</v>
      </c>
      <c r="G60" s="4" t="s">
        <v>204</v>
      </c>
      <c r="H60" s="4" t="s">
        <v>204</v>
      </c>
      <c r="I60" s="4" t="s">
        <v>18</v>
      </c>
      <c r="J60" s="10">
        <v>2156.89</v>
      </c>
    </row>
    <row r="61" ht="20" customHeight="1" spans="1:10">
      <c r="A61" s="4" t="s">
        <v>205</v>
      </c>
      <c r="B61" s="5" t="s">
        <v>29</v>
      </c>
      <c r="C61" s="5" t="s">
        <v>13</v>
      </c>
      <c r="D61" s="5" t="s">
        <v>14</v>
      </c>
      <c r="E61" s="5" t="s">
        <v>15</v>
      </c>
      <c r="F61" s="5" t="s">
        <v>206</v>
      </c>
      <c r="G61" s="5" t="s">
        <v>207</v>
      </c>
      <c r="H61" s="5" t="s">
        <v>208</v>
      </c>
      <c r="I61" s="5" t="s">
        <v>18</v>
      </c>
      <c r="J61" s="11">
        <v>2072.29</v>
      </c>
    </row>
    <row r="62" ht="20" customHeight="1" spans="1:10">
      <c r="A62" s="4" t="s">
        <v>209</v>
      </c>
      <c r="B62" s="5" t="s">
        <v>210</v>
      </c>
      <c r="C62" s="5" t="s">
        <v>13</v>
      </c>
      <c r="D62" s="5" t="s">
        <v>14</v>
      </c>
      <c r="E62" s="5" t="s">
        <v>15</v>
      </c>
      <c r="F62" s="5" t="s">
        <v>211</v>
      </c>
      <c r="G62" s="5" t="s">
        <v>195</v>
      </c>
      <c r="H62" s="5" t="s">
        <v>208</v>
      </c>
      <c r="I62" s="5" t="s">
        <v>18</v>
      </c>
      <c r="J62" s="11">
        <v>2131.51</v>
      </c>
    </row>
    <row r="63" ht="20" customHeight="1" spans="1:10">
      <c r="A63" s="4" t="s">
        <v>212</v>
      </c>
      <c r="B63" s="5" t="s">
        <v>213</v>
      </c>
      <c r="C63" s="5" t="s">
        <v>158</v>
      </c>
      <c r="D63" s="5" t="s">
        <v>14</v>
      </c>
      <c r="E63" s="5">
        <v>50000</v>
      </c>
      <c r="F63" s="6">
        <v>20201014</v>
      </c>
      <c r="G63" s="6">
        <v>20211013</v>
      </c>
      <c r="H63" s="6">
        <v>20211013</v>
      </c>
      <c r="I63" s="5">
        <v>4.35</v>
      </c>
      <c r="J63" s="5">
        <v>2168.97</v>
      </c>
    </row>
    <row r="64" ht="20" customHeight="1" spans="1:10">
      <c r="A64" s="4" t="s">
        <v>214</v>
      </c>
      <c r="B64" s="5" t="s">
        <v>215</v>
      </c>
      <c r="C64" s="5" t="s">
        <v>166</v>
      </c>
      <c r="D64" s="5" t="s">
        <v>14</v>
      </c>
      <c r="E64" s="5">
        <v>50000</v>
      </c>
      <c r="F64" s="6">
        <v>20201023</v>
      </c>
      <c r="G64" s="6">
        <v>20211022</v>
      </c>
      <c r="H64" s="6">
        <v>20211022</v>
      </c>
      <c r="I64" s="5">
        <v>4.35</v>
      </c>
      <c r="J64" s="5">
        <v>2168.97</v>
      </c>
    </row>
    <row r="65" ht="20" customHeight="1" spans="1:10">
      <c r="A65" s="4" t="s">
        <v>216</v>
      </c>
      <c r="B65" s="5" t="s">
        <v>34</v>
      </c>
      <c r="C65" s="5" t="s">
        <v>27</v>
      </c>
      <c r="D65" s="5" t="s">
        <v>14</v>
      </c>
      <c r="E65" s="5" t="s">
        <v>35</v>
      </c>
      <c r="F65" s="5" t="s">
        <v>217</v>
      </c>
      <c r="G65" s="5" t="s">
        <v>218</v>
      </c>
      <c r="H65" s="5" t="s">
        <v>218</v>
      </c>
      <c r="I65" s="5" t="s">
        <v>18</v>
      </c>
      <c r="J65" s="11">
        <v>867.58</v>
      </c>
    </row>
    <row r="66" ht="20" customHeight="1" spans="1:10">
      <c r="A66" s="4" t="s">
        <v>219</v>
      </c>
      <c r="B66" s="5" t="s">
        <v>39</v>
      </c>
      <c r="C66" s="5" t="s">
        <v>27</v>
      </c>
      <c r="D66" s="5" t="s">
        <v>14</v>
      </c>
      <c r="E66" s="5" t="s">
        <v>15</v>
      </c>
      <c r="F66" s="5" t="s">
        <v>41</v>
      </c>
      <c r="G66" s="5" t="s">
        <v>218</v>
      </c>
      <c r="H66" s="5" t="s">
        <v>218</v>
      </c>
      <c r="I66" s="5" t="s">
        <v>18</v>
      </c>
      <c r="J66" s="11">
        <v>2150.83</v>
      </c>
    </row>
    <row r="67" ht="20" customHeight="1" spans="1:10">
      <c r="A67" s="4" t="s">
        <v>220</v>
      </c>
      <c r="B67" s="5" t="s">
        <v>221</v>
      </c>
      <c r="C67" s="5" t="s">
        <v>166</v>
      </c>
      <c r="D67" s="5" t="s">
        <v>14</v>
      </c>
      <c r="E67" s="5">
        <v>50000</v>
      </c>
      <c r="F67" s="6">
        <v>20201023</v>
      </c>
      <c r="G67" s="6">
        <v>20211022</v>
      </c>
      <c r="H67" s="6">
        <v>20211022</v>
      </c>
      <c r="I67" s="5">
        <v>4.35</v>
      </c>
      <c r="J67" s="5">
        <v>2168.97</v>
      </c>
    </row>
    <row r="68" ht="20" customHeight="1" spans="1:10">
      <c r="A68" s="4" t="s">
        <v>222</v>
      </c>
      <c r="B68" s="5" t="s">
        <v>223</v>
      </c>
      <c r="C68" s="5" t="s">
        <v>60</v>
      </c>
      <c r="D68" s="5" t="s">
        <v>14</v>
      </c>
      <c r="E68" s="5">
        <v>50000</v>
      </c>
      <c r="F68" s="6">
        <v>20201125</v>
      </c>
      <c r="G68" s="6">
        <v>20211124</v>
      </c>
      <c r="H68" s="6">
        <v>20211102</v>
      </c>
      <c r="I68" s="5">
        <v>4.35</v>
      </c>
      <c r="J68" s="5">
        <v>2023.97</v>
      </c>
    </row>
    <row r="69" ht="20" customHeight="1" spans="1:10">
      <c r="A69" s="4" t="s">
        <v>224</v>
      </c>
      <c r="B69" s="5" t="s">
        <v>225</v>
      </c>
      <c r="C69" s="5" t="s">
        <v>27</v>
      </c>
      <c r="D69" s="5" t="s">
        <v>14</v>
      </c>
      <c r="E69" s="5" t="s">
        <v>15</v>
      </c>
      <c r="F69" s="5" t="s">
        <v>226</v>
      </c>
      <c r="G69" s="5" t="s">
        <v>227</v>
      </c>
      <c r="H69" s="5" t="s">
        <v>228</v>
      </c>
      <c r="I69" s="5" t="s">
        <v>18</v>
      </c>
      <c r="J69" s="11">
        <v>2156.87</v>
      </c>
    </row>
    <row r="70" ht="20" customHeight="1" spans="1:10">
      <c r="A70" s="4" t="s">
        <v>229</v>
      </c>
      <c r="B70" s="5" t="s">
        <v>230</v>
      </c>
      <c r="C70" s="5" t="s">
        <v>13</v>
      </c>
      <c r="D70" s="5" t="s">
        <v>14</v>
      </c>
      <c r="E70" s="5" t="s">
        <v>15</v>
      </c>
      <c r="F70" s="5" t="s">
        <v>231</v>
      </c>
      <c r="G70" s="5" t="s">
        <v>232</v>
      </c>
      <c r="H70" s="5" t="s">
        <v>228</v>
      </c>
      <c r="I70" s="5" t="s">
        <v>18</v>
      </c>
      <c r="J70" s="11">
        <v>2114.58</v>
      </c>
    </row>
    <row r="71" ht="20" customHeight="1" spans="1:10">
      <c r="A71" s="4" t="s">
        <v>233</v>
      </c>
      <c r="B71" s="7" t="s">
        <v>234</v>
      </c>
      <c r="C71" s="7" t="s">
        <v>13</v>
      </c>
      <c r="D71" s="7" t="s">
        <v>14</v>
      </c>
      <c r="E71" s="7" t="s">
        <v>48</v>
      </c>
      <c r="F71" s="7" t="s">
        <v>235</v>
      </c>
      <c r="G71" s="7" t="s">
        <v>236</v>
      </c>
      <c r="H71" s="7" t="s">
        <v>228</v>
      </c>
      <c r="I71" s="7" t="s">
        <v>18</v>
      </c>
      <c r="J71" s="12">
        <v>419.3</v>
      </c>
    </row>
    <row r="72" ht="20" customHeight="1" spans="1:10">
      <c r="A72" s="4" t="s">
        <v>237</v>
      </c>
      <c r="B72" s="5" t="s">
        <v>238</v>
      </c>
      <c r="C72" s="5" t="s">
        <v>27</v>
      </c>
      <c r="D72" s="5" t="s">
        <v>14</v>
      </c>
      <c r="E72" s="5" t="s">
        <v>239</v>
      </c>
      <c r="F72" s="5" t="s">
        <v>240</v>
      </c>
      <c r="G72" s="5" t="s">
        <v>241</v>
      </c>
      <c r="H72" s="5" t="s">
        <v>242</v>
      </c>
      <c r="I72" s="5" t="s">
        <v>18</v>
      </c>
      <c r="J72" s="11">
        <v>1715.83</v>
      </c>
    </row>
    <row r="73" ht="20" customHeight="1" spans="1:10">
      <c r="A73" s="4" t="s">
        <v>243</v>
      </c>
      <c r="B73" s="5" t="s">
        <v>244</v>
      </c>
      <c r="C73" s="5" t="s">
        <v>27</v>
      </c>
      <c r="D73" s="5" t="s">
        <v>14</v>
      </c>
      <c r="E73" s="5" t="s">
        <v>15</v>
      </c>
      <c r="F73" s="5" t="s">
        <v>240</v>
      </c>
      <c r="G73" s="5" t="s">
        <v>241</v>
      </c>
      <c r="H73" s="5" t="s">
        <v>241</v>
      </c>
      <c r="I73" s="5" t="s">
        <v>18</v>
      </c>
      <c r="J73" s="11">
        <v>2168.96</v>
      </c>
    </row>
    <row r="74" ht="20" customHeight="1" spans="1:10">
      <c r="A74" s="4" t="s">
        <v>245</v>
      </c>
      <c r="B74" s="5" t="s">
        <v>246</v>
      </c>
      <c r="C74" s="5" t="s">
        <v>13</v>
      </c>
      <c r="D74" s="5" t="s">
        <v>14</v>
      </c>
      <c r="E74" s="5" t="s">
        <v>15</v>
      </c>
      <c r="F74" s="5" t="s">
        <v>240</v>
      </c>
      <c r="G74" s="5" t="s">
        <v>241</v>
      </c>
      <c r="H74" s="5" t="s">
        <v>232</v>
      </c>
      <c r="I74" s="5" t="s">
        <v>18</v>
      </c>
      <c r="J74" s="11">
        <v>2168.96</v>
      </c>
    </row>
    <row r="75" ht="20" customHeight="1" spans="1:10">
      <c r="A75" s="4" t="s">
        <v>247</v>
      </c>
      <c r="B75" s="5" t="s">
        <v>248</v>
      </c>
      <c r="C75" s="5" t="s">
        <v>60</v>
      </c>
      <c r="D75" s="5" t="s">
        <v>14</v>
      </c>
      <c r="E75" s="5">
        <v>50000</v>
      </c>
      <c r="F75" s="6">
        <v>20201125</v>
      </c>
      <c r="G75" s="6">
        <v>20221124</v>
      </c>
      <c r="H75" s="6">
        <v>20211111</v>
      </c>
      <c r="I75" s="5">
        <v>4.35</v>
      </c>
      <c r="J75" s="5">
        <v>2078.34</v>
      </c>
    </row>
    <row r="76" ht="20" customHeight="1" spans="1:10">
      <c r="A76" s="4" t="s">
        <v>249</v>
      </c>
      <c r="B76" s="5" t="s">
        <v>250</v>
      </c>
      <c r="C76" s="5" t="s">
        <v>66</v>
      </c>
      <c r="D76" s="5" t="s">
        <v>14</v>
      </c>
      <c r="E76" s="5" t="s">
        <v>15</v>
      </c>
      <c r="F76" s="6">
        <v>20201125</v>
      </c>
      <c r="G76" s="6">
        <v>20211124</v>
      </c>
      <c r="H76" s="6">
        <v>20211115</v>
      </c>
      <c r="I76" s="5" t="s">
        <v>18</v>
      </c>
      <c r="J76" s="11">
        <v>2114.58</v>
      </c>
    </row>
    <row r="77" ht="20" customHeight="1" spans="1:10">
      <c r="A77" s="4" t="s">
        <v>251</v>
      </c>
      <c r="B77" s="5" t="s">
        <v>252</v>
      </c>
      <c r="C77" s="5" t="s">
        <v>51</v>
      </c>
      <c r="D77" s="5" t="s">
        <v>14</v>
      </c>
      <c r="E77" s="5" t="s">
        <v>15</v>
      </c>
      <c r="F77" s="6">
        <v>20201124</v>
      </c>
      <c r="G77" s="6">
        <v>20211123</v>
      </c>
      <c r="H77" s="6">
        <v>20211115</v>
      </c>
      <c r="I77" s="5" t="s">
        <v>18</v>
      </c>
      <c r="J77" s="11">
        <v>2020.62</v>
      </c>
    </row>
    <row r="78" ht="20" customHeight="1" spans="1:10">
      <c r="A78" s="4" t="s">
        <v>253</v>
      </c>
      <c r="B78" s="5" t="s">
        <v>254</v>
      </c>
      <c r="C78" s="5" t="s">
        <v>13</v>
      </c>
      <c r="D78" s="5" t="s">
        <v>14</v>
      </c>
      <c r="E78" s="5" t="s">
        <v>15</v>
      </c>
      <c r="F78" s="5" t="s">
        <v>255</v>
      </c>
      <c r="G78" s="5" t="s">
        <v>256</v>
      </c>
      <c r="H78" s="5" t="s">
        <v>257</v>
      </c>
      <c r="I78" s="5" t="s">
        <v>18</v>
      </c>
      <c r="J78" s="11">
        <v>2156.88</v>
      </c>
    </row>
    <row r="79" ht="20" customHeight="1" spans="1:10">
      <c r="A79" s="4" t="s">
        <v>258</v>
      </c>
      <c r="B79" s="5" t="s">
        <v>259</v>
      </c>
      <c r="C79" s="5" t="s">
        <v>13</v>
      </c>
      <c r="D79" s="5" t="s">
        <v>14</v>
      </c>
      <c r="E79" s="5" t="s">
        <v>15</v>
      </c>
      <c r="F79" s="5" t="s">
        <v>255</v>
      </c>
      <c r="G79" s="5" t="s">
        <v>256</v>
      </c>
      <c r="H79" s="5" t="s">
        <v>257</v>
      </c>
      <c r="I79" s="5" t="s">
        <v>18</v>
      </c>
      <c r="J79" s="11">
        <v>2156.88</v>
      </c>
    </row>
    <row r="80" ht="20" customHeight="1" spans="1:10">
      <c r="A80" s="4" t="s">
        <v>260</v>
      </c>
      <c r="B80" s="5" t="s">
        <v>261</v>
      </c>
      <c r="C80" s="5" t="s">
        <v>13</v>
      </c>
      <c r="D80" s="5" t="s">
        <v>14</v>
      </c>
      <c r="E80" s="5" t="s">
        <v>239</v>
      </c>
      <c r="F80" s="5" t="s">
        <v>262</v>
      </c>
      <c r="G80" s="5" t="s">
        <v>256</v>
      </c>
      <c r="H80" s="5" t="s">
        <v>257</v>
      </c>
      <c r="I80" s="5" t="s">
        <v>18</v>
      </c>
      <c r="J80" s="11">
        <v>1720.67</v>
      </c>
    </row>
    <row r="81" ht="20" customHeight="1" spans="1:10">
      <c r="A81" s="4" t="s">
        <v>263</v>
      </c>
      <c r="B81" s="5" t="s">
        <v>264</v>
      </c>
      <c r="C81" s="5" t="s">
        <v>60</v>
      </c>
      <c r="D81" s="5" t="s">
        <v>14</v>
      </c>
      <c r="E81" s="5">
        <v>50000</v>
      </c>
      <c r="F81" s="6">
        <v>20210108</v>
      </c>
      <c r="G81" s="6">
        <v>20220107</v>
      </c>
      <c r="H81" s="6">
        <v>20211122</v>
      </c>
      <c r="I81" s="5">
        <v>4.35</v>
      </c>
      <c r="J81" s="5">
        <v>1897.08</v>
      </c>
    </row>
    <row r="82" ht="20" customHeight="1" spans="1:10">
      <c r="A82" s="4" t="s">
        <v>265</v>
      </c>
      <c r="B82" s="5" t="s">
        <v>266</v>
      </c>
      <c r="C82" s="5" t="s">
        <v>27</v>
      </c>
      <c r="D82" s="5" t="s">
        <v>14</v>
      </c>
      <c r="E82" s="5" t="s">
        <v>15</v>
      </c>
      <c r="F82" s="5" t="s">
        <v>255</v>
      </c>
      <c r="G82" s="5" t="s">
        <v>256</v>
      </c>
      <c r="H82" s="5" t="s">
        <v>257</v>
      </c>
      <c r="I82" s="5" t="s">
        <v>18</v>
      </c>
      <c r="J82" s="11">
        <v>2156.88</v>
      </c>
    </row>
    <row r="83" ht="20" customHeight="1" spans="1:10">
      <c r="A83" s="4" t="s">
        <v>267</v>
      </c>
      <c r="B83" s="5" t="s">
        <v>268</v>
      </c>
      <c r="C83" s="5" t="s">
        <v>27</v>
      </c>
      <c r="D83" s="5" t="s">
        <v>14</v>
      </c>
      <c r="E83" s="5" t="s">
        <v>48</v>
      </c>
      <c r="F83" s="5" t="s">
        <v>255</v>
      </c>
      <c r="G83" s="5" t="s">
        <v>256</v>
      </c>
      <c r="H83" s="5" t="s">
        <v>257</v>
      </c>
      <c r="I83" s="5" t="s">
        <v>18</v>
      </c>
      <c r="J83" s="11">
        <v>431.38</v>
      </c>
    </row>
    <row r="84" ht="20" customHeight="1" spans="1:10">
      <c r="A84" s="4" t="s">
        <v>269</v>
      </c>
      <c r="B84" s="5" t="s">
        <v>270</v>
      </c>
      <c r="C84" s="5" t="s">
        <v>13</v>
      </c>
      <c r="D84" s="5" t="s">
        <v>14</v>
      </c>
      <c r="E84" s="5" t="s">
        <v>239</v>
      </c>
      <c r="F84" s="5" t="s">
        <v>262</v>
      </c>
      <c r="G84" s="5" t="s">
        <v>271</v>
      </c>
      <c r="H84" s="5" t="s">
        <v>257</v>
      </c>
      <c r="I84" s="5" t="s">
        <v>18</v>
      </c>
      <c r="J84" s="11">
        <v>1720.66</v>
      </c>
    </row>
    <row r="85" ht="20" customHeight="1" spans="1:10">
      <c r="A85" s="4" t="s">
        <v>272</v>
      </c>
      <c r="B85" s="5" t="s">
        <v>273</v>
      </c>
      <c r="C85" s="5" t="s">
        <v>60</v>
      </c>
      <c r="D85" s="5" t="s">
        <v>14</v>
      </c>
      <c r="E85" s="5">
        <v>50000</v>
      </c>
      <c r="F85" s="6">
        <v>20210302</v>
      </c>
      <c r="G85" s="6">
        <v>20220301</v>
      </c>
      <c r="H85" s="6">
        <v>20211123</v>
      </c>
      <c r="I85" s="5">
        <v>4.35</v>
      </c>
      <c r="J85" s="5">
        <v>1353.34</v>
      </c>
    </row>
    <row r="86" ht="20" customHeight="1" spans="1:10">
      <c r="A86" s="4" t="s">
        <v>274</v>
      </c>
      <c r="B86" s="15" t="s">
        <v>275</v>
      </c>
      <c r="C86" s="15" t="s">
        <v>166</v>
      </c>
      <c r="D86" s="15" t="s">
        <v>276</v>
      </c>
      <c r="E86" s="15">
        <v>50000</v>
      </c>
      <c r="F86" s="15">
        <v>20200103</v>
      </c>
      <c r="G86" s="15">
        <v>20210103</v>
      </c>
      <c r="H86" s="15" t="s">
        <v>277</v>
      </c>
      <c r="I86" s="15">
        <v>4.35</v>
      </c>
      <c r="J86" s="15">
        <v>1984.35</v>
      </c>
    </row>
    <row r="87" ht="20" customHeight="1" spans="1:10">
      <c r="A87" s="4" t="s">
        <v>278</v>
      </c>
      <c r="B87" s="15" t="s">
        <v>279</v>
      </c>
      <c r="C87" s="15" t="s">
        <v>27</v>
      </c>
      <c r="D87" s="15" t="s">
        <v>276</v>
      </c>
      <c r="E87" s="15">
        <v>50000</v>
      </c>
      <c r="F87" s="15">
        <v>20200327</v>
      </c>
      <c r="G87" s="15">
        <v>20210327</v>
      </c>
      <c r="H87" s="15">
        <v>20210406</v>
      </c>
      <c r="I87" s="15">
        <v>4.35</v>
      </c>
      <c r="J87" s="15">
        <v>2098</v>
      </c>
    </row>
    <row r="88" ht="20" customHeight="1" spans="1:10">
      <c r="A88" s="4" t="s">
        <v>280</v>
      </c>
      <c r="B88" s="15" t="s">
        <v>281</v>
      </c>
      <c r="C88" s="15" t="s">
        <v>27</v>
      </c>
      <c r="D88" s="15" t="s">
        <v>276</v>
      </c>
      <c r="E88" s="15">
        <v>40000</v>
      </c>
      <c r="F88" s="15">
        <v>20200617</v>
      </c>
      <c r="G88" s="15">
        <v>20210617</v>
      </c>
      <c r="H88" s="15">
        <v>20210617</v>
      </c>
      <c r="I88" s="15">
        <v>4.35</v>
      </c>
      <c r="J88" s="15">
        <v>1675.36</v>
      </c>
    </row>
    <row r="89" ht="20" customHeight="1" spans="1:10">
      <c r="A89" s="4" t="s">
        <v>282</v>
      </c>
      <c r="B89" s="15" t="s">
        <v>283</v>
      </c>
      <c r="C89" s="15" t="s">
        <v>27</v>
      </c>
      <c r="D89" s="15" t="s">
        <v>276</v>
      </c>
      <c r="E89" s="15">
        <v>30000</v>
      </c>
      <c r="F89" s="15">
        <v>20200610</v>
      </c>
      <c r="G89" s="15">
        <v>20210610</v>
      </c>
      <c r="H89" s="15">
        <v>20210611</v>
      </c>
      <c r="I89" s="15">
        <v>4.35</v>
      </c>
      <c r="J89" s="15">
        <v>1269.04</v>
      </c>
    </row>
    <row r="90" ht="20" customHeight="1" spans="1:10">
      <c r="A90" s="4" t="s">
        <v>284</v>
      </c>
      <c r="B90" s="15" t="s">
        <v>285</v>
      </c>
      <c r="C90" s="15" t="s">
        <v>27</v>
      </c>
      <c r="D90" s="15" t="s">
        <v>276</v>
      </c>
      <c r="E90" s="15">
        <v>30000</v>
      </c>
      <c r="F90" s="15">
        <v>20200610</v>
      </c>
      <c r="G90" s="15">
        <v>20210610</v>
      </c>
      <c r="H90" s="15">
        <v>20210610</v>
      </c>
      <c r="I90" s="15">
        <v>4.35</v>
      </c>
      <c r="J90" s="15">
        <v>1269.04</v>
      </c>
    </row>
    <row r="91" ht="20" customHeight="1" spans="1:10">
      <c r="A91" s="4" t="s">
        <v>286</v>
      </c>
      <c r="B91" s="15" t="s">
        <v>287</v>
      </c>
      <c r="C91" s="15" t="s">
        <v>27</v>
      </c>
      <c r="D91" s="15" t="s">
        <v>276</v>
      </c>
      <c r="E91" s="15">
        <v>30000</v>
      </c>
      <c r="F91" s="15">
        <v>20200610</v>
      </c>
      <c r="G91" s="15">
        <v>20210610</v>
      </c>
      <c r="H91" s="15">
        <v>20210611</v>
      </c>
      <c r="I91" s="15">
        <v>4.35</v>
      </c>
      <c r="J91" s="15">
        <v>1269.04</v>
      </c>
    </row>
    <row r="92" ht="20" customHeight="1" spans="1:10">
      <c r="A92" s="4" t="s">
        <v>288</v>
      </c>
      <c r="B92" s="15" t="s">
        <v>289</v>
      </c>
      <c r="C92" s="15" t="s">
        <v>27</v>
      </c>
      <c r="D92" s="15" t="s">
        <v>276</v>
      </c>
      <c r="E92" s="15">
        <v>40000</v>
      </c>
      <c r="F92" s="15">
        <v>20200610</v>
      </c>
      <c r="G92" s="15">
        <v>20210610</v>
      </c>
      <c r="H92" s="15">
        <v>20210610</v>
      </c>
      <c r="I92" s="15">
        <v>4.35</v>
      </c>
      <c r="J92" s="15">
        <v>1692.01</v>
      </c>
    </row>
    <row r="93" ht="20" customHeight="1" spans="1:10">
      <c r="A93" s="4" t="s">
        <v>290</v>
      </c>
      <c r="B93" s="15" t="s">
        <v>291</v>
      </c>
      <c r="C93" s="15" t="s">
        <v>292</v>
      </c>
      <c r="D93" s="15" t="s">
        <v>276</v>
      </c>
      <c r="E93" s="15">
        <v>50000</v>
      </c>
      <c r="F93" s="15">
        <v>20210101</v>
      </c>
      <c r="G93" s="15">
        <v>20220101</v>
      </c>
      <c r="H93" s="15">
        <v>20211108</v>
      </c>
      <c r="I93" s="15">
        <v>4.35</v>
      </c>
      <c r="J93" s="15">
        <v>1853.25</v>
      </c>
    </row>
    <row r="94" ht="20" customHeight="1" spans="1:10">
      <c r="A94" s="4" t="s">
        <v>293</v>
      </c>
      <c r="B94" s="15" t="s">
        <v>294</v>
      </c>
      <c r="C94" s="15" t="s">
        <v>292</v>
      </c>
      <c r="D94" s="15" t="s">
        <v>276</v>
      </c>
      <c r="E94" s="15">
        <v>50000</v>
      </c>
      <c r="F94" s="15">
        <v>20201105</v>
      </c>
      <c r="G94" s="15">
        <v>20211105</v>
      </c>
      <c r="H94" s="15">
        <v>20211018</v>
      </c>
      <c r="I94" s="15">
        <v>4.35</v>
      </c>
      <c r="J94" s="15">
        <v>2031.59</v>
      </c>
    </row>
    <row r="95" ht="20" customHeight="1" spans="1:10">
      <c r="A95" s="4" t="s">
        <v>295</v>
      </c>
      <c r="B95" s="15" t="s">
        <v>296</v>
      </c>
      <c r="C95" s="15" t="s">
        <v>292</v>
      </c>
      <c r="D95" s="15" t="s">
        <v>276</v>
      </c>
      <c r="E95" s="15">
        <v>30000</v>
      </c>
      <c r="F95" s="15">
        <v>20210101</v>
      </c>
      <c r="G95" s="15">
        <v>20220101</v>
      </c>
      <c r="H95" s="15">
        <v>20211109</v>
      </c>
      <c r="I95" s="15">
        <v>4.35</v>
      </c>
      <c r="J95" s="18">
        <v>1115.53</v>
      </c>
    </row>
    <row r="96" ht="20" customHeight="1" spans="1:10">
      <c r="A96" s="4" t="s">
        <v>297</v>
      </c>
      <c r="B96" s="16" t="s">
        <v>298</v>
      </c>
      <c r="C96" s="16" t="s">
        <v>292</v>
      </c>
      <c r="D96" s="16" t="s">
        <v>276</v>
      </c>
      <c r="E96" s="16">
        <v>20000</v>
      </c>
      <c r="F96" s="16">
        <v>20200309</v>
      </c>
      <c r="G96" s="16">
        <v>20210309</v>
      </c>
      <c r="H96" s="16">
        <v>20201106</v>
      </c>
      <c r="I96" s="16">
        <v>4.35</v>
      </c>
      <c r="J96" s="19">
        <v>576.83</v>
      </c>
    </row>
    <row r="97" ht="20" customHeight="1" spans="1:10">
      <c r="A97" s="4" t="s">
        <v>299</v>
      </c>
      <c r="B97" s="15" t="s">
        <v>300</v>
      </c>
      <c r="C97" s="15" t="s">
        <v>292</v>
      </c>
      <c r="D97" s="15" t="s">
        <v>276</v>
      </c>
      <c r="E97" s="15">
        <v>30000</v>
      </c>
      <c r="F97" s="15">
        <v>20200309</v>
      </c>
      <c r="G97" s="15">
        <v>20210309</v>
      </c>
      <c r="H97" s="15">
        <v>20200701</v>
      </c>
      <c r="I97" s="15">
        <v>4.35</v>
      </c>
      <c r="J97" s="18">
        <v>407.6</v>
      </c>
    </row>
    <row r="98" ht="20" customHeight="1" spans="1:10">
      <c r="A98" s="4" t="s">
        <v>301</v>
      </c>
      <c r="B98" s="15" t="s">
        <v>302</v>
      </c>
      <c r="C98" s="15" t="s">
        <v>292</v>
      </c>
      <c r="D98" s="15" t="s">
        <v>276</v>
      </c>
      <c r="E98" s="15">
        <v>50000</v>
      </c>
      <c r="F98" s="15">
        <v>20210101</v>
      </c>
      <c r="G98" s="15">
        <v>20220101</v>
      </c>
      <c r="H98" s="15">
        <v>20211105</v>
      </c>
      <c r="I98" s="15">
        <v>4.35</v>
      </c>
      <c r="J98" s="18">
        <v>1835.38</v>
      </c>
    </row>
    <row r="99" ht="20" customHeight="1" spans="1:10">
      <c r="A99" s="4" t="s">
        <v>303</v>
      </c>
      <c r="B99" s="15" t="s">
        <v>304</v>
      </c>
      <c r="C99" s="15" t="s">
        <v>292</v>
      </c>
      <c r="D99" s="15" t="s">
        <v>276</v>
      </c>
      <c r="E99" s="15">
        <v>50000</v>
      </c>
      <c r="F99" s="15">
        <v>20210120</v>
      </c>
      <c r="G99" s="15">
        <v>20220120</v>
      </c>
      <c r="H99" s="15">
        <v>20211111</v>
      </c>
      <c r="I99" s="15">
        <v>4.35</v>
      </c>
      <c r="J99" s="18">
        <v>1757.91</v>
      </c>
    </row>
    <row r="100" ht="20" customHeight="1" spans="1:10">
      <c r="A100" s="4" t="s">
        <v>305</v>
      </c>
      <c r="B100" s="15" t="s">
        <v>306</v>
      </c>
      <c r="C100" s="15" t="s">
        <v>292</v>
      </c>
      <c r="D100" s="15" t="s">
        <v>276</v>
      </c>
      <c r="E100" s="15">
        <v>50000</v>
      </c>
      <c r="F100" s="15">
        <v>20210121</v>
      </c>
      <c r="G100" s="15">
        <v>20220121</v>
      </c>
      <c r="H100" s="15">
        <v>20211110</v>
      </c>
      <c r="I100" s="15">
        <v>4.35</v>
      </c>
      <c r="J100" s="18">
        <v>1745.99</v>
      </c>
    </row>
    <row r="101" ht="20" customHeight="1" spans="1:10">
      <c r="A101" s="4" t="s">
        <v>307</v>
      </c>
      <c r="B101" s="15" t="s">
        <v>308</v>
      </c>
      <c r="C101" s="15" t="s">
        <v>292</v>
      </c>
      <c r="D101" s="15" t="s">
        <v>276</v>
      </c>
      <c r="E101" s="15">
        <v>50000</v>
      </c>
      <c r="F101" s="15">
        <v>20201105</v>
      </c>
      <c r="G101" s="15">
        <v>20211105</v>
      </c>
      <c r="H101" s="15">
        <v>20210727</v>
      </c>
      <c r="I101" s="15">
        <v>4.35</v>
      </c>
      <c r="J101" s="18">
        <v>1573.18</v>
      </c>
    </row>
    <row r="102" ht="20" customHeight="1" spans="1:10">
      <c r="A102" s="4" t="s">
        <v>309</v>
      </c>
      <c r="B102" s="15" t="s">
        <v>310</v>
      </c>
      <c r="C102" s="15" t="s">
        <v>292</v>
      </c>
      <c r="D102" s="15" t="s">
        <v>276</v>
      </c>
      <c r="E102" s="15">
        <v>30000</v>
      </c>
      <c r="F102" s="15">
        <v>20210101</v>
      </c>
      <c r="G102" s="15">
        <v>20220101</v>
      </c>
      <c r="H102" s="15">
        <v>20210825</v>
      </c>
      <c r="I102" s="15">
        <v>4.35</v>
      </c>
      <c r="J102" s="18">
        <v>843.8</v>
      </c>
    </row>
    <row r="103" ht="20" customHeight="1" spans="1:10">
      <c r="A103" s="4" t="s">
        <v>311</v>
      </c>
      <c r="B103" s="15" t="s">
        <v>312</v>
      </c>
      <c r="C103" s="15" t="s">
        <v>292</v>
      </c>
      <c r="D103" s="15" t="s">
        <v>276</v>
      </c>
      <c r="E103" s="15">
        <v>50000</v>
      </c>
      <c r="F103" s="15">
        <v>20210101</v>
      </c>
      <c r="G103" s="15">
        <v>20220101</v>
      </c>
      <c r="H103" s="15">
        <v>20211118</v>
      </c>
      <c r="I103" s="15">
        <v>4.35</v>
      </c>
      <c r="J103" s="18">
        <v>1912.84</v>
      </c>
    </row>
    <row r="104" ht="20" customHeight="1" spans="1:10">
      <c r="A104" s="4" t="s">
        <v>313</v>
      </c>
      <c r="B104" s="15" t="s">
        <v>314</v>
      </c>
      <c r="C104" s="15" t="s">
        <v>315</v>
      </c>
      <c r="D104" s="15" t="s">
        <v>276</v>
      </c>
      <c r="E104" s="15">
        <v>50000</v>
      </c>
      <c r="F104" s="15">
        <v>20200513</v>
      </c>
      <c r="G104" s="15">
        <v>20210513</v>
      </c>
      <c r="H104" s="15">
        <v>20210513</v>
      </c>
      <c r="I104" s="15">
        <v>4.35</v>
      </c>
      <c r="J104" s="18">
        <v>2082.34</v>
      </c>
    </row>
    <row r="105" spans="1:10">
      <c r="A105" s="17" t="s">
        <v>316</v>
      </c>
      <c r="B105" s="17"/>
      <c r="C105" s="17"/>
      <c r="D105" s="17"/>
      <c r="E105" s="17"/>
      <c r="F105" s="17"/>
      <c r="G105" s="17"/>
      <c r="H105" s="17"/>
      <c r="I105" s="17"/>
      <c r="J105" s="17">
        <f>SUM(J3:J104)</f>
        <v>179437.19</v>
      </c>
    </row>
  </sheetData>
  <sortState ref="B3:M416">
    <sortCondition ref="C3:C416"/>
  </sortState>
  <mergeCells count="1">
    <mergeCell ref="A1:J1"/>
  </mergeCells>
  <conditionalFormatting sqref="B1:B2 B86:B104">
    <cfRule type="duplicateValues" dxfId="0" priority="1"/>
  </conditionalFormatting>
  <pageMargins left="0.118055555555556" right="0.0784722222222222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梅子酒</cp:lastModifiedBy>
  <dcterms:created xsi:type="dcterms:W3CDTF">2019-12-12T03:21:00Z</dcterms:created>
  <dcterms:modified xsi:type="dcterms:W3CDTF">2022-09-20T08:00:40Z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383690D7F93A41DBBE8F67B81C2E3D98</vt:lpwstr>
  </property>
</Properties>
</file>