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<sst xmlns="http://schemas.openxmlformats.org/spreadsheetml/2006/main" count="189" uniqueCount="136">
  <si>
    <t>附件1：</t>
  </si>
  <si>
    <t>湖北省潜江市2023年度招募选派“三支一扶”高校毕业生      面试人员名单</t>
  </si>
  <si>
    <t>序号</t>
  </si>
  <si>
    <t>姓名</t>
  </si>
  <si>
    <t>准考证号</t>
  </si>
  <si>
    <t>报考岗位</t>
  </si>
  <si>
    <t>报考岗位代码</t>
  </si>
  <si>
    <t>岗位招录人数</t>
  </si>
  <si>
    <t>笔试</t>
  </si>
  <si>
    <t>笔试折算分（50%）</t>
  </si>
  <si>
    <t>备注</t>
  </si>
  <si>
    <t>李若雪</t>
  </si>
  <si>
    <t>142304302022</t>
  </si>
  <si>
    <t>支农</t>
  </si>
  <si>
    <t>0913</t>
  </si>
  <si>
    <t>2</t>
  </si>
  <si>
    <t>关紫琴</t>
  </si>
  <si>
    <t>142304305803</t>
  </si>
  <si>
    <t>李春晖</t>
  </si>
  <si>
    <t>142304301009</t>
  </si>
  <si>
    <t>朱琦雯</t>
  </si>
  <si>
    <t>142304301710</t>
  </si>
  <si>
    <t>左振宇</t>
  </si>
  <si>
    <t>142304306311</t>
  </si>
  <si>
    <t>王家玲</t>
  </si>
  <si>
    <t>142304300427</t>
  </si>
  <si>
    <t>递补</t>
  </si>
  <si>
    <t>潘奕逊</t>
  </si>
  <si>
    <t>142304304020</t>
  </si>
  <si>
    <t>0914</t>
  </si>
  <si>
    <t>1</t>
  </si>
  <si>
    <t>张巍耀</t>
  </si>
  <si>
    <t>142304304216</t>
  </si>
  <si>
    <t>蒋雨璇</t>
  </si>
  <si>
    <t>142304306017</t>
  </si>
  <si>
    <t>唐南燕</t>
  </si>
  <si>
    <t>142304302928</t>
  </si>
  <si>
    <t>支医</t>
  </si>
  <si>
    <t>0915</t>
  </si>
  <si>
    <t>3</t>
  </si>
  <si>
    <t>关舒烨</t>
  </si>
  <si>
    <t>142304301709</t>
  </si>
  <si>
    <t>杨新悦</t>
  </si>
  <si>
    <t>142304300528</t>
  </si>
  <si>
    <t>李劭鹏</t>
  </si>
  <si>
    <t>142304303109</t>
  </si>
  <si>
    <t>李渊</t>
  </si>
  <si>
    <t>142304303811</t>
  </si>
  <si>
    <t>鄢乔乔</t>
  </si>
  <si>
    <t>142304305718</t>
  </si>
  <si>
    <t>陈语嫣</t>
  </si>
  <si>
    <t>142304302304</t>
  </si>
  <si>
    <t>朱柠洁</t>
  </si>
  <si>
    <t>142304300926</t>
  </si>
  <si>
    <t>0917</t>
  </si>
  <si>
    <t>邓湾</t>
  </si>
  <si>
    <t>142304304916</t>
  </si>
  <si>
    <t>熊思懿</t>
  </si>
  <si>
    <t>142304301807</t>
  </si>
  <si>
    <t>朱世仪</t>
  </si>
  <si>
    <t>142304303224</t>
  </si>
  <si>
    <t>帮扶乡村振兴</t>
  </si>
  <si>
    <t>0918</t>
  </si>
  <si>
    <t>徐梦琳</t>
  </si>
  <si>
    <t>142304303312</t>
  </si>
  <si>
    <t>彭雨薇</t>
  </si>
  <si>
    <t>142304305119</t>
  </si>
  <si>
    <t>沈彭茂</t>
  </si>
  <si>
    <t>142304301304</t>
  </si>
  <si>
    <t>柴璋</t>
  </si>
  <si>
    <t>142304300718</t>
  </si>
  <si>
    <t>邵聪博</t>
  </si>
  <si>
    <t>142304302125</t>
  </si>
  <si>
    <t>袁哲宇</t>
  </si>
  <si>
    <t>142304304812</t>
  </si>
  <si>
    <t>青年事务</t>
  </si>
  <si>
    <t>0919</t>
  </si>
  <si>
    <t>关蓓雯</t>
  </si>
  <si>
    <t>142304301601</t>
  </si>
  <si>
    <t>陈乾伦</t>
  </si>
  <si>
    <t>142304304107</t>
  </si>
  <si>
    <t>祝茂铨</t>
  </si>
  <si>
    <t>142304305209</t>
  </si>
  <si>
    <t>基层人社</t>
  </si>
  <si>
    <t>0920</t>
  </si>
  <si>
    <t>4</t>
  </si>
  <si>
    <t>刘泉江</t>
  </si>
  <si>
    <t>142304302810</t>
  </si>
  <si>
    <t>聂晴云</t>
  </si>
  <si>
    <t>142304303301</t>
  </si>
  <si>
    <t>阮峰</t>
  </si>
  <si>
    <t>142304301201</t>
  </si>
  <si>
    <t>洪嘉培</t>
  </si>
  <si>
    <t>142304305427</t>
  </si>
  <si>
    <t>王朝晖</t>
  </si>
  <si>
    <t>142304305729</t>
  </si>
  <si>
    <t>魏向天</t>
  </si>
  <si>
    <t>142304305111</t>
  </si>
  <si>
    <t>王嘉昊</t>
  </si>
  <si>
    <t>142304303616</t>
  </si>
  <si>
    <t>仇文辉</t>
  </si>
  <si>
    <t>142304301623</t>
  </si>
  <si>
    <t>刘雨鑫</t>
  </si>
  <si>
    <t>142304304610</t>
  </si>
  <si>
    <t>邓小月</t>
  </si>
  <si>
    <t>142304303323</t>
  </si>
  <si>
    <t>朱冰凌</t>
  </si>
  <si>
    <t>142304302712</t>
  </si>
  <si>
    <t>左欣怡</t>
  </si>
  <si>
    <t>142304303613</t>
  </si>
  <si>
    <t>基层水利</t>
  </si>
  <si>
    <t>0921</t>
  </si>
  <si>
    <t>漆冰融</t>
  </si>
  <si>
    <t>142304300415</t>
  </si>
  <si>
    <t>李厚泽</t>
  </si>
  <si>
    <t>142304301701</t>
  </si>
  <si>
    <t>杨宇航</t>
  </si>
  <si>
    <t>142304300822</t>
  </si>
  <si>
    <t>董思雨</t>
  </si>
  <si>
    <t>142304304611</t>
  </si>
  <si>
    <t>胡宇翔</t>
  </si>
  <si>
    <t>142304303406</t>
  </si>
  <si>
    <t>马于泷</t>
  </si>
  <si>
    <t>142304302616</t>
  </si>
  <si>
    <t>基层文旅</t>
  </si>
  <si>
    <t>0922</t>
  </si>
  <si>
    <t>王碧瑶</t>
  </si>
  <si>
    <t>142304305213</t>
  </si>
  <si>
    <t>李智欣</t>
  </si>
  <si>
    <t>142304300102</t>
  </si>
  <si>
    <t>张雅茹</t>
  </si>
  <si>
    <t>142304300711</t>
  </si>
  <si>
    <t>王曾禹</t>
  </si>
  <si>
    <t>142304300620</t>
  </si>
  <si>
    <t>黎晓宇</t>
  </si>
  <si>
    <t>142304300111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</si>
</sst>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topLeftCell="A32" workbookViewId="0">
      <selection activeCell="H40" sqref="H40"/>
    </sheetView>
  </sheetViews>
  <sheetFormatPr defaultColWidth="9" defaultRowHeight="13.5"/>
  <cols>
    <col min="1" max="1" width="4.5" customWidth="1"/>
    <col min="2" max="2" width="7.5" style="2" customWidth="1"/>
    <col min="3" max="3" width="14.375" style="2" customWidth="1"/>
    <col min="4" max="4" width="12.375" style="2" customWidth="1"/>
    <col min="5" max="5" width="8.75" customWidth="1"/>
    <col min="6" max="6" width="7.625" customWidth="1"/>
    <col min="7" max="7" width="7.125" customWidth="1"/>
    <col min="8" max="8" width="12.375" customWidth="1"/>
    <col min="9" max="9" width="6.125" customWidth="1"/>
  </cols>
  <sheetData>
    <row r="1" ht="29" customHeight="1" spans="1:2">
      <c r="A1" s="3" t="s">
        <v>0</v>
      </c>
      <c r="B1" s="3"/>
    </row>
    <row r="2" ht="5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5" t="s">
        <v>10</v>
      </c>
    </row>
    <row r="4" ht="19" customHeight="1" spans="1:9">
      <c r="A4" s="7">
        <v>1</v>
      </c>
      <c r="B4" s="7" t="s">
        <v>11</v>
      </c>
      <c r="C4" s="7" t="s">
        <v>12</v>
      </c>
      <c r="D4" s="8" t="s">
        <v>13</v>
      </c>
      <c r="E4" s="7" t="s">
        <v>14</v>
      </c>
      <c r="F4" s="7" t="s">
        <v>15</v>
      </c>
      <c r="G4" s="7">
        <v>68.6</v>
      </c>
      <c r="H4" s="7">
        <f>G4/2</f>
        <v>34.3</v>
      </c>
      <c r="I4" s="7"/>
    </row>
    <row r="5" ht="19" customHeight="1" spans="1:9">
      <c r="A5" s="7">
        <v>2</v>
      </c>
      <c r="B5" s="7" t="s">
        <v>16</v>
      </c>
      <c r="C5" s="7" t="s">
        <v>17</v>
      </c>
      <c r="D5" s="9"/>
      <c r="E5" s="7" t="s">
        <v>14</v>
      </c>
      <c r="F5" s="7"/>
      <c r="G5" s="7">
        <v>58.1</v>
      </c>
      <c r="H5" s="7">
        <f t="shared" ref="H5:H43" si="0">G5/2</f>
        <v>29.05</v>
      </c>
      <c r="I5" s="7"/>
    </row>
    <row r="6" ht="19" customHeight="1" spans="1:9">
      <c r="A6" s="7">
        <v>3</v>
      </c>
      <c r="B6" s="7" t="s">
        <v>18</v>
      </c>
      <c r="C6" s="7" t="s">
        <v>19</v>
      </c>
      <c r="D6" s="9"/>
      <c r="E6" s="7" t="s">
        <v>14</v>
      </c>
      <c r="F6" s="7"/>
      <c r="G6" s="7">
        <v>57.4</v>
      </c>
      <c r="H6" s="7">
        <f t="shared" si="0"/>
        <v>28.7</v>
      </c>
      <c r="I6" s="7"/>
    </row>
    <row r="7" ht="19" customHeight="1" spans="1:9">
      <c r="A7" s="7">
        <v>4</v>
      </c>
      <c r="B7" s="7" t="s">
        <v>20</v>
      </c>
      <c r="C7" s="7" t="s">
        <v>21</v>
      </c>
      <c r="D7" s="9"/>
      <c r="E7" s="7" t="s">
        <v>14</v>
      </c>
      <c r="F7" s="7"/>
      <c r="G7" s="7">
        <v>57.2</v>
      </c>
      <c r="H7" s="7">
        <f t="shared" si="0"/>
        <v>28.6</v>
      </c>
      <c r="I7" s="7"/>
    </row>
    <row r="8" ht="19" customHeight="1" spans="1:9">
      <c r="A8" s="7">
        <v>5</v>
      </c>
      <c r="B8" s="7" t="s">
        <v>22</v>
      </c>
      <c r="C8" s="7" t="s">
        <v>23</v>
      </c>
      <c r="D8" s="9"/>
      <c r="E8" s="7" t="s">
        <v>14</v>
      </c>
      <c r="F8" s="7"/>
      <c r="G8" s="7">
        <v>57.2</v>
      </c>
      <c r="H8" s="7">
        <f t="shared" si="0"/>
        <v>28.6</v>
      </c>
      <c r="I8" s="7"/>
    </row>
    <row r="9" ht="19" customHeight="1" spans="1:9">
      <c r="A9" s="7">
        <v>6</v>
      </c>
      <c r="B9" s="7" t="s">
        <v>24</v>
      </c>
      <c r="C9" s="7" t="s">
        <v>25</v>
      </c>
      <c r="D9" s="10"/>
      <c r="E9" s="7" t="s">
        <v>14</v>
      </c>
      <c r="F9" s="7"/>
      <c r="G9" s="7">
        <v>56.4</v>
      </c>
      <c r="H9" s="7">
        <f t="shared" si="0"/>
        <v>28.2</v>
      </c>
      <c r="I9" s="7" t="s">
        <v>26</v>
      </c>
    </row>
    <row r="10" ht="19" customHeight="1" spans="1:9">
      <c r="A10" s="7">
        <v>7</v>
      </c>
      <c r="B10" s="7" t="s">
        <v>27</v>
      </c>
      <c r="C10" s="7" t="s">
        <v>28</v>
      </c>
      <c r="D10" s="8" t="s">
        <v>13</v>
      </c>
      <c r="E10" s="7" t="s">
        <v>29</v>
      </c>
      <c r="F10" s="7" t="s">
        <v>30</v>
      </c>
      <c r="G10" s="7">
        <v>61.1</v>
      </c>
      <c r="H10" s="7">
        <f t="shared" si="0"/>
        <v>30.55</v>
      </c>
      <c r="I10" s="7"/>
    </row>
    <row r="11" ht="19" customHeight="1" spans="1:9">
      <c r="A11" s="7">
        <v>8</v>
      </c>
      <c r="B11" s="7" t="s">
        <v>31</v>
      </c>
      <c r="C11" s="7" t="s">
        <v>32</v>
      </c>
      <c r="D11" s="9"/>
      <c r="E11" s="7" t="s">
        <v>29</v>
      </c>
      <c r="F11" s="7"/>
      <c r="G11" s="7">
        <v>60.4</v>
      </c>
      <c r="H11" s="7">
        <f t="shared" si="0"/>
        <v>30.2</v>
      </c>
      <c r="I11" s="7"/>
    </row>
    <row r="12" ht="19" customHeight="1" spans="1:9">
      <c r="A12" s="7">
        <v>9</v>
      </c>
      <c r="B12" s="7" t="s">
        <v>33</v>
      </c>
      <c r="C12" s="7" t="s">
        <v>34</v>
      </c>
      <c r="D12" s="10"/>
      <c r="E12" s="7" t="s">
        <v>29</v>
      </c>
      <c r="F12" s="7"/>
      <c r="G12" s="7">
        <v>57.1</v>
      </c>
      <c r="H12" s="7">
        <f t="shared" si="0"/>
        <v>28.55</v>
      </c>
      <c r="I12" s="7" t="s">
        <v>26</v>
      </c>
    </row>
    <row r="13" ht="19" customHeight="1" spans="1:9">
      <c r="A13" s="7">
        <v>10</v>
      </c>
      <c r="B13" s="7" t="s">
        <v>35</v>
      </c>
      <c r="C13" s="7" t="s">
        <v>36</v>
      </c>
      <c r="D13" s="8" t="s">
        <v>37</v>
      </c>
      <c r="E13" s="7" t="s">
        <v>38</v>
      </c>
      <c r="F13" s="7" t="s">
        <v>39</v>
      </c>
      <c r="G13" s="7">
        <v>64.1</v>
      </c>
      <c r="H13" s="7">
        <f t="shared" si="0"/>
        <v>32.05</v>
      </c>
      <c r="I13" s="7"/>
    </row>
    <row r="14" ht="19" customHeight="1" spans="1:9">
      <c r="A14" s="7">
        <v>11</v>
      </c>
      <c r="B14" s="7" t="s">
        <v>40</v>
      </c>
      <c r="C14" s="7" t="s">
        <v>41</v>
      </c>
      <c r="D14" s="9"/>
      <c r="E14" s="7" t="s">
        <v>38</v>
      </c>
      <c r="F14" s="7"/>
      <c r="G14" s="7">
        <v>51.2</v>
      </c>
      <c r="H14" s="7">
        <f t="shared" si="0"/>
        <v>25.6</v>
      </c>
      <c r="I14" s="7"/>
    </row>
    <row r="15" ht="19" customHeight="1" spans="1:9">
      <c r="A15" s="7">
        <v>12</v>
      </c>
      <c r="B15" s="7" t="s">
        <v>42</v>
      </c>
      <c r="C15" s="7" t="s">
        <v>43</v>
      </c>
      <c r="D15" s="9"/>
      <c r="E15" s="7" t="s">
        <v>38</v>
      </c>
      <c r="F15" s="7"/>
      <c r="G15" s="7">
        <v>49.8</v>
      </c>
      <c r="H15" s="7">
        <f t="shared" si="0"/>
        <v>24.9</v>
      </c>
      <c r="I15" s="7"/>
    </row>
    <row r="16" ht="19" customHeight="1" spans="1:9">
      <c r="A16" s="7">
        <v>13</v>
      </c>
      <c r="B16" s="7" t="s">
        <v>44</v>
      </c>
      <c r="C16" s="7" t="s">
        <v>45</v>
      </c>
      <c r="D16" s="9"/>
      <c r="E16" s="7" t="s">
        <v>38</v>
      </c>
      <c r="F16" s="7"/>
      <c r="G16" s="7">
        <v>45</v>
      </c>
      <c r="H16" s="7">
        <f t="shared" si="0"/>
        <v>22.5</v>
      </c>
      <c r="I16" s="7"/>
    </row>
    <row r="17" ht="19" customHeight="1" spans="1:9">
      <c r="A17" s="7">
        <v>14</v>
      </c>
      <c r="B17" s="7" t="s">
        <v>46</v>
      </c>
      <c r="C17" s="7" t="s">
        <v>47</v>
      </c>
      <c r="D17" s="9"/>
      <c r="E17" s="7" t="s">
        <v>38</v>
      </c>
      <c r="F17" s="7"/>
      <c r="G17" s="7">
        <v>43.5</v>
      </c>
      <c r="H17" s="7">
        <f t="shared" si="0"/>
        <v>21.75</v>
      </c>
      <c r="I17" s="7"/>
    </row>
    <row r="18" ht="19" customHeight="1" spans="1:9">
      <c r="A18" s="7">
        <v>15</v>
      </c>
      <c r="B18" s="7" t="s">
        <v>48</v>
      </c>
      <c r="C18" s="7" t="s">
        <v>49</v>
      </c>
      <c r="D18" s="9"/>
      <c r="E18" s="7" t="s">
        <v>38</v>
      </c>
      <c r="F18" s="7"/>
      <c r="G18" s="7">
        <v>42.5</v>
      </c>
      <c r="H18" s="7">
        <f t="shared" si="0"/>
        <v>21.25</v>
      </c>
      <c r="I18" s="7"/>
    </row>
    <row r="19" ht="19" customHeight="1" spans="1:9">
      <c r="A19" s="7">
        <v>16</v>
      </c>
      <c r="B19" s="7" t="s">
        <v>50</v>
      </c>
      <c r="C19" s="7" t="s">
        <v>51</v>
      </c>
      <c r="D19" s="10"/>
      <c r="E19" s="7" t="s">
        <v>38</v>
      </c>
      <c r="F19" s="7"/>
      <c r="G19" s="7">
        <v>42.3</v>
      </c>
      <c r="H19" s="7">
        <f t="shared" si="0"/>
        <v>21.15</v>
      </c>
      <c r="I19" s="7"/>
    </row>
    <row r="20" ht="19" customHeight="1" spans="1:9">
      <c r="A20" s="7">
        <v>17</v>
      </c>
      <c r="B20" s="7" t="s">
        <v>52</v>
      </c>
      <c r="C20" s="7" t="s">
        <v>53</v>
      </c>
      <c r="D20" s="8" t="s">
        <v>37</v>
      </c>
      <c r="E20" s="7" t="s">
        <v>54</v>
      </c>
      <c r="F20" s="7" t="s">
        <v>30</v>
      </c>
      <c r="G20" s="7">
        <v>51.3</v>
      </c>
      <c r="H20" s="7">
        <f t="shared" si="0"/>
        <v>25.65</v>
      </c>
      <c r="I20" s="7"/>
    </row>
    <row r="21" ht="19" customHeight="1" spans="1:9">
      <c r="A21" s="7">
        <v>18</v>
      </c>
      <c r="B21" s="7" t="s">
        <v>55</v>
      </c>
      <c r="C21" s="7" t="s">
        <v>56</v>
      </c>
      <c r="D21" s="9"/>
      <c r="E21" s="7" t="s">
        <v>54</v>
      </c>
      <c r="F21" s="7"/>
      <c r="G21" s="7">
        <v>50</v>
      </c>
      <c r="H21" s="7">
        <f t="shared" si="0"/>
        <v>25</v>
      </c>
      <c r="I21" s="7"/>
    </row>
    <row r="22" ht="19" customHeight="1" spans="1:9">
      <c r="A22" s="7">
        <v>19</v>
      </c>
      <c r="B22" s="7" t="s">
        <v>57</v>
      </c>
      <c r="C22" s="7" t="s">
        <v>58</v>
      </c>
      <c r="D22" s="10"/>
      <c r="E22" s="7" t="s">
        <v>54</v>
      </c>
      <c r="F22" s="7"/>
      <c r="G22" s="7">
        <v>49.7</v>
      </c>
      <c r="H22" s="7">
        <f t="shared" si="0"/>
        <v>24.85</v>
      </c>
      <c r="I22" s="7" t="s">
        <v>26</v>
      </c>
    </row>
    <row r="23" ht="19" customHeight="1" spans="1:9">
      <c r="A23" s="7">
        <v>20</v>
      </c>
      <c r="B23" s="7" t="s">
        <v>59</v>
      </c>
      <c r="C23" s="7" t="s">
        <v>60</v>
      </c>
      <c r="D23" s="8" t="s">
        <v>61</v>
      </c>
      <c r="E23" s="7" t="s">
        <v>62</v>
      </c>
      <c r="F23" s="7" t="s">
        <v>15</v>
      </c>
      <c r="G23" s="7">
        <v>68</v>
      </c>
      <c r="H23" s="7">
        <f t="shared" si="0"/>
        <v>34</v>
      </c>
      <c r="I23" s="7"/>
    </row>
    <row r="24" ht="19" customHeight="1" spans="1:9">
      <c r="A24" s="7">
        <v>21</v>
      </c>
      <c r="B24" s="7" t="s">
        <v>63</v>
      </c>
      <c r="C24" s="7" t="s">
        <v>64</v>
      </c>
      <c r="D24" s="9"/>
      <c r="E24" s="7" t="s">
        <v>62</v>
      </c>
      <c r="F24" s="7"/>
      <c r="G24" s="7">
        <v>68</v>
      </c>
      <c r="H24" s="7">
        <f t="shared" si="0"/>
        <v>34</v>
      </c>
      <c r="I24" s="7"/>
    </row>
    <row r="25" ht="19" customHeight="1" spans="1:9">
      <c r="A25" s="7">
        <v>22</v>
      </c>
      <c r="B25" s="7" t="s">
        <v>65</v>
      </c>
      <c r="C25" s="7" t="s">
        <v>66</v>
      </c>
      <c r="D25" s="9"/>
      <c r="E25" s="7" t="s">
        <v>62</v>
      </c>
      <c r="F25" s="7"/>
      <c r="G25" s="7">
        <v>67.8</v>
      </c>
      <c r="H25" s="7">
        <f t="shared" si="0"/>
        <v>33.9</v>
      </c>
      <c r="I25" s="7"/>
    </row>
    <row r="26" ht="19" customHeight="1" spans="1:9">
      <c r="A26" s="7">
        <v>23</v>
      </c>
      <c r="B26" s="7" t="s">
        <v>67</v>
      </c>
      <c r="C26" s="7" t="s">
        <v>68</v>
      </c>
      <c r="D26" s="9"/>
      <c r="E26" s="7" t="s">
        <v>62</v>
      </c>
      <c r="F26" s="7"/>
      <c r="G26" s="7">
        <v>64.7</v>
      </c>
      <c r="H26" s="7">
        <f t="shared" si="0"/>
        <v>32.35</v>
      </c>
      <c r="I26" s="7"/>
    </row>
    <row r="27" ht="19" customHeight="1" spans="1:9">
      <c r="A27" s="7">
        <v>24</v>
      </c>
      <c r="B27" s="7" t="s">
        <v>69</v>
      </c>
      <c r="C27" s="7" t="s">
        <v>70</v>
      </c>
      <c r="D27" s="9"/>
      <c r="E27" s="7" t="s">
        <v>62</v>
      </c>
      <c r="F27" s="7"/>
      <c r="G27" s="7">
        <v>63.8</v>
      </c>
      <c r="H27" s="7">
        <f t="shared" si="0"/>
        <v>31.9</v>
      </c>
      <c r="I27" s="7"/>
    </row>
    <row r="28" ht="19" customHeight="1" spans="1:9">
      <c r="A28" s="7">
        <v>25</v>
      </c>
      <c r="B28" s="7" t="s">
        <v>71</v>
      </c>
      <c r="C28" s="7" t="s">
        <v>72</v>
      </c>
      <c r="D28" s="10"/>
      <c r="E28" s="7" t="s">
        <v>62</v>
      </c>
      <c r="F28" s="7"/>
      <c r="G28" s="7">
        <v>63.8</v>
      </c>
      <c r="H28" s="7">
        <f t="shared" si="0"/>
        <v>31.9</v>
      </c>
      <c r="I28" s="7"/>
    </row>
    <row r="29" ht="19" customHeight="1" spans="1:9">
      <c r="A29" s="7">
        <v>26</v>
      </c>
      <c r="B29" s="7" t="s">
        <v>73</v>
      </c>
      <c r="C29" s="7" t="s">
        <v>74</v>
      </c>
      <c r="D29" s="8" t="s">
        <v>75</v>
      </c>
      <c r="E29" s="7" t="s">
        <v>76</v>
      </c>
      <c r="F29" s="7" t="s">
        <v>30</v>
      </c>
      <c r="G29" s="7">
        <v>67.3</v>
      </c>
      <c r="H29" s="7">
        <f t="shared" si="0"/>
        <v>33.65</v>
      </c>
      <c r="I29" s="7"/>
    </row>
    <row r="30" ht="19" customHeight="1" spans="1:9">
      <c r="A30" s="7">
        <v>27</v>
      </c>
      <c r="B30" s="7" t="s">
        <v>77</v>
      </c>
      <c r="C30" s="7" t="s">
        <v>78</v>
      </c>
      <c r="D30" s="9"/>
      <c r="E30" s="7" t="s">
        <v>76</v>
      </c>
      <c r="F30" s="7"/>
      <c r="G30" s="7">
        <v>64.2</v>
      </c>
      <c r="H30" s="7">
        <f t="shared" si="0"/>
        <v>32.1</v>
      </c>
      <c r="I30" s="7"/>
    </row>
    <row r="31" ht="19" customHeight="1" spans="1:9">
      <c r="A31" s="7">
        <v>28</v>
      </c>
      <c r="B31" s="7" t="s">
        <v>79</v>
      </c>
      <c r="C31" s="7" t="s">
        <v>80</v>
      </c>
      <c r="D31" s="10"/>
      <c r="E31" s="7" t="s">
        <v>76</v>
      </c>
      <c r="F31" s="7"/>
      <c r="G31" s="7">
        <v>62.8</v>
      </c>
      <c r="H31" s="7">
        <f t="shared" si="0"/>
        <v>31.4</v>
      </c>
      <c r="I31" s="7" t="s">
        <v>26</v>
      </c>
    </row>
    <row r="32" ht="19" customHeight="1" spans="1:9">
      <c r="A32" s="7">
        <v>29</v>
      </c>
      <c r="B32" s="7" t="s">
        <v>81</v>
      </c>
      <c r="C32" s="7" t="s">
        <v>82</v>
      </c>
      <c r="D32" s="8" t="s">
        <v>83</v>
      </c>
      <c r="E32" s="7" t="s">
        <v>84</v>
      </c>
      <c r="F32" s="7" t="s">
        <v>85</v>
      </c>
      <c r="G32" s="7">
        <v>72.7</v>
      </c>
      <c r="H32" s="7">
        <f t="shared" si="0"/>
        <v>36.35</v>
      </c>
      <c r="I32" s="7"/>
    </row>
    <row r="33" ht="19" customHeight="1" spans="1:9">
      <c r="A33" s="7">
        <v>30</v>
      </c>
      <c r="B33" s="7" t="s">
        <v>86</v>
      </c>
      <c r="C33" s="7" t="s">
        <v>87</v>
      </c>
      <c r="D33" s="9"/>
      <c r="E33" s="7" t="s">
        <v>84</v>
      </c>
      <c r="F33" s="7"/>
      <c r="G33" s="7">
        <v>71.5</v>
      </c>
      <c r="H33" s="7">
        <f t="shared" si="0"/>
        <v>35.75</v>
      </c>
      <c r="I33" s="7"/>
    </row>
    <row r="34" ht="19" customHeight="1" spans="1:9">
      <c r="A34" s="7">
        <v>31</v>
      </c>
      <c r="B34" s="7" t="s">
        <v>88</v>
      </c>
      <c r="C34" s="7" t="s">
        <v>89</v>
      </c>
      <c r="D34" s="9"/>
      <c r="E34" s="7" t="s">
        <v>84</v>
      </c>
      <c r="F34" s="7"/>
      <c r="G34" s="7">
        <v>67.1</v>
      </c>
      <c r="H34" s="7">
        <f t="shared" si="0"/>
        <v>33.55</v>
      </c>
      <c r="I34" s="7"/>
    </row>
    <row r="35" ht="19" customHeight="1" spans="1:9">
      <c r="A35" s="7">
        <v>32</v>
      </c>
      <c r="B35" s="7" t="s">
        <v>90</v>
      </c>
      <c r="C35" s="7" t="s">
        <v>91</v>
      </c>
      <c r="D35" s="9"/>
      <c r="E35" s="7" t="s">
        <v>84</v>
      </c>
      <c r="F35" s="7"/>
      <c r="G35" s="7">
        <v>67</v>
      </c>
      <c r="H35" s="7">
        <f t="shared" si="0"/>
        <v>33.5</v>
      </c>
      <c r="I35" s="7"/>
    </row>
    <row r="36" ht="19" customHeight="1" spans="1:9">
      <c r="A36" s="7">
        <v>33</v>
      </c>
      <c r="B36" s="7" t="s">
        <v>92</v>
      </c>
      <c r="C36" s="7" t="s">
        <v>93</v>
      </c>
      <c r="D36" s="9"/>
      <c r="E36" s="7" t="s">
        <v>84</v>
      </c>
      <c r="F36" s="7"/>
      <c r="G36" s="7">
        <v>66.9</v>
      </c>
      <c r="H36" s="7">
        <f t="shared" si="0"/>
        <v>33.45</v>
      </c>
      <c r="I36" s="7"/>
    </row>
    <row r="37" ht="19" customHeight="1" spans="1:9">
      <c r="A37" s="7">
        <v>34</v>
      </c>
      <c r="B37" s="7" t="s">
        <v>94</v>
      </c>
      <c r="C37" s="7" t="s">
        <v>95</v>
      </c>
      <c r="D37" s="9"/>
      <c r="E37" s="7" t="s">
        <v>84</v>
      </c>
      <c r="F37" s="7"/>
      <c r="G37" s="7">
        <v>66.9</v>
      </c>
      <c r="H37" s="7">
        <f t="shared" si="0"/>
        <v>33.45</v>
      </c>
      <c r="I37" s="7"/>
    </row>
    <row r="38" ht="19" customHeight="1" spans="1:9">
      <c r="A38" s="7">
        <v>35</v>
      </c>
      <c r="B38" s="7" t="s">
        <v>96</v>
      </c>
      <c r="C38" s="7" t="s">
        <v>97</v>
      </c>
      <c r="D38" s="9"/>
      <c r="E38" s="7" t="s">
        <v>84</v>
      </c>
      <c r="F38" s="7"/>
      <c r="G38" s="7">
        <v>66.5</v>
      </c>
      <c r="H38" s="7">
        <f t="shared" si="0"/>
        <v>33.25</v>
      </c>
      <c r="I38" s="7"/>
    </row>
    <row r="39" ht="19" customHeight="1" spans="1:9">
      <c r="A39" s="7">
        <v>36</v>
      </c>
      <c r="B39" s="7" t="s">
        <v>98</v>
      </c>
      <c r="C39" s="7" t="s">
        <v>99</v>
      </c>
      <c r="D39" s="9"/>
      <c r="E39" s="7" t="s">
        <v>84</v>
      </c>
      <c r="F39" s="7"/>
      <c r="G39" s="7">
        <v>66.2</v>
      </c>
      <c r="H39" s="7">
        <f t="shared" si="0"/>
        <v>33.1</v>
      </c>
      <c r="I39" s="7"/>
    </row>
    <row r="40" ht="19" customHeight="1" spans="1:9">
      <c r="A40" s="7">
        <v>37</v>
      </c>
      <c r="B40" s="7" t="s">
        <v>100</v>
      </c>
      <c r="C40" s="7" t="s">
        <v>101</v>
      </c>
      <c r="D40" s="9"/>
      <c r="E40" s="7" t="s">
        <v>84</v>
      </c>
      <c r="F40" s="7"/>
      <c r="G40" s="7">
        <v>65.7</v>
      </c>
      <c r="H40" s="7">
        <f t="shared" si="0"/>
        <v>32.85</v>
      </c>
      <c r="I40" s="7"/>
    </row>
    <row r="41" ht="19" customHeight="1" spans="1:9">
      <c r="A41" s="7">
        <v>38</v>
      </c>
      <c r="B41" s="7" t="s">
        <v>102</v>
      </c>
      <c r="C41" s="7" t="s">
        <v>103</v>
      </c>
      <c r="D41" s="9"/>
      <c r="E41" s="7" t="s">
        <v>84</v>
      </c>
      <c r="F41" s="7"/>
      <c r="G41" s="7">
        <v>65.7</v>
      </c>
      <c r="H41" s="7">
        <f t="shared" si="0"/>
        <v>32.85</v>
      </c>
      <c r="I41" s="7"/>
    </row>
    <row r="42" ht="19" customHeight="1" spans="1:9">
      <c r="A42" s="7">
        <v>39</v>
      </c>
      <c r="B42" s="7" t="s">
        <v>104</v>
      </c>
      <c r="C42" s="7" t="s">
        <v>105</v>
      </c>
      <c r="D42" s="9"/>
      <c r="E42" s="7" t="s">
        <v>84</v>
      </c>
      <c r="F42" s="7"/>
      <c r="G42" s="7">
        <v>65</v>
      </c>
      <c r="H42" s="7">
        <f t="shared" si="0"/>
        <v>32.5</v>
      </c>
      <c r="I42" s="7"/>
    </row>
    <row r="43" ht="19" customHeight="1" spans="1:9">
      <c r="A43" s="7">
        <v>40</v>
      </c>
      <c r="B43" s="7" t="s">
        <v>106</v>
      </c>
      <c r="C43" s="7" t="s">
        <v>107</v>
      </c>
      <c r="D43" s="9"/>
      <c r="E43" s="7" t="s">
        <v>84</v>
      </c>
      <c r="F43" s="7"/>
      <c r="G43" s="7">
        <v>64.9</v>
      </c>
      <c r="H43" s="7">
        <f t="shared" si="0"/>
        <v>32.45</v>
      </c>
      <c r="I43" s="7"/>
    </row>
    <row r="44" ht="19" customHeight="1" spans="1:9">
      <c r="A44" s="7">
        <v>41</v>
      </c>
      <c r="B44" s="7" t="s">
        <v>108</v>
      </c>
      <c r="C44" s="7" t="s">
        <v>109</v>
      </c>
      <c r="D44" s="8" t="s">
        <v>110</v>
      </c>
      <c r="E44" s="7" t="s">
        <v>111</v>
      </c>
      <c r="F44" s="7" t="s">
        <v>15</v>
      </c>
      <c r="G44" s="7">
        <v>75.7</v>
      </c>
      <c r="H44" s="7">
        <f t="shared" ref="H44:H55" si="1">G44/2</f>
        <v>37.85</v>
      </c>
      <c r="I44" s="7"/>
    </row>
    <row r="45" ht="19" customHeight="1" spans="1:9">
      <c r="A45" s="7">
        <v>42</v>
      </c>
      <c r="B45" s="7" t="s">
        <v>112</v>
      </c>
      <c r="C45" s="7" t="s">
        <v>113</v>
      </c>
      <c r="D45" s="9"/>
      <c r="E45" s="7" t="s">
        <v>111</v>
      </c>
      <c r="F45" s="7"/>
      <c r="G45" s="7">
        <v>72.4</v>
      </c>
      <c r="H45" s="7">
        <f t="shared" si="1"/>
        <v>36.2</v>
      </c>
      <c r="I45" s="7"/>
    </row>
    <row r="46" ht="19" customHeight="1" spans="1:9">
      <c r="A46" s="7">
        <v>43</v>
      </c>
      <c r="B46" s="7" t="s">
        <v>114</v>
      </c>
      <c r="C46" s="7" t="s">
        <v>115</v>
      </c>
      <c r="D46" s="9"/>
      <c r="E46" s="7" t="s">
        <v>111</v>
      </c>
      <c r="F46" s="7"/>
      <c r="G46" s="7">
        <v>65.2</v>
      </c>
      <c r="H46" s="7">
        <f t="shared" si="1"/>
        <v>32.6</v>
      </c>
      <c r="I46" s="7"/>
    </row>
    <row r="47" ht="19" customHeight="1" spans="1:9">
      <c r="A47" s="7">
        <v>44</v>
      </c>
      <c r="B47" s="7" t="s">
        <v>116</v>
      </c>
      <c r="C47" s="7" t="s">
        <v>117</v>
      </c>
      <c r="D47" s="9"/>
      <c r="E47" s="7" t="s">
        <v>111</v>
      </c>
      <c r="F47" s="7"/>
      <c r="G47" s="7">
        <v>63.5</v>
      </c>
      <c r="H47" s="7">
        <f t="shared" si="1"/>
        <v>31.75</v>
      </c>
      <c r="I47" s="7"/>
    </row>
    <row r="48" ht="19" customHeight="1" spans="1:9">
      <c r="A48" s="7">
        <v>45</v>
      </c>
      <c r="B48" s="7" t="s">
        <v>118</v>
      </c>
      <c r="C48" s="7" t="s">
        <v>119</v>
      </c>
      <c r="D48" s="9"/>
      <c r="E48" s="7" t="s">
        <v>111</v>
      </c>
      <c r="F48" s="7"/>
      <c r="G48" s="7">
        <v>63.1</v>
      </c>
      <c r="H48" s="7">
        <f t="shared" si="1"/>
        <v>31.55</v>
      </c>
      <c r="I48" s="7"/>
    </row>
    <row r="49" ht="19" customHeight="1" spans="1:9">
      <c r="A49" s="7">
        <v>46</v>
      </c>
      <c r="B49" s="7" t="s">
        <v>120</v>
      </c>
      <c r="C49" s="7" t="s">
        <v>121</v>
      </c>
      <c r="D49" s="10"/>
      <c r="E49" s="7" t="s">
        <v>111</v>
      </c>
      <c r="F49" s="7"/>
      <c r="G49" s="7">
        <v>63</v>
      </c>
      <c r="H49" s="7">
        <f t="shared" si="1"/>
        <v>31.5</v>
      </c>
      <c r="I49" s="7"/>
    </row>
    <row r="50" ht="19" customHeight="1" spans="1:9">
      <c r="A50" s="7">
        <v>47</v>
      </c>
      <c r="B50" s="7" t="s">
        <v>122</v>
      </c>
      <c r="C50" s="7" t="s">
        <v>123</v>
      </c>
      <c r="D50" s="8" t="s">
        <v>124</v>
      </c>
      <c r="E50" s="7" t="s">
        <v>125</v>
      </c>
      <c r="F50" s="7" t="s">
        <v>15</v>
      </c>
      <c r="G50" s="7">
        <v>75</v>
      </c>
      <c r="H50" s="7">
        <f t="shared" si="1"/>
        <v>37.5</v>
      </c>
      <c r="I50" s="7"/>
    </row>
    <row r="51" ht="19" customHeight="1" spans="1:9">
      <c r="A51" s="7">
        <v>48</v>
      </c>
      <c r="B51" s="7" t="s">
        <v>126</v>
      </c>
      <c r="C51" s="7" t="s">
        <v>127</v>
      </c>
      <c r="D51" s="9"/>
      <c r="E51" s="7" t="s">
        <v>125</v>
      </c>
      <c r="F51" s="7"/>
      <c r="G51" s="7">
        <v>71.6</v>
      </c>
      <c r="H51" s="7">
        <f t="shared" si="1"/>
        <v>35.8</v>
      </c>
      <c r="I51" s="7"/>
    </row>
    <row r="52" ht="19" customHeight="1" spans="1:9">
      <c r="A52" s="7">
        <v>49</v>
      </c>
      <c r="B52" s="7" t="s">
        <v>128</v>
      </c>
      <c r="C52" s="7" t="s">
        <v>129</v>
      </c>
      <c r="D52" s="9"/>
      <c r="E52" s="7" t="s">
        <v>125</v>
      </c>
      <c r="F52" s="7"/>
      <c r="G52" s="7">
        <v>69.6</v>
      </c>
      <c r="H52" s="7">
        <f t="shared" si="1"/>
        <v>34.8</v>
      </c>
      <c r="I52" s="7"/>
    </row>
    <row r="53" ht="19" customHeight="1" spans="1:9">
      <c r="A53" s="7">
        <v>50</v>
      </c>
      <c r="B53" s="7" t="s">
        <v>130</v>
      </c>
      <c r="C53" s="7" t="s">
        <v>131</v>
      </c>
      <c r="D53" s="9"/>
      <c r="E53" s="7" t="s">
        <v>125</v>
      </c>
      <c r="F53" s="7"/>
      <c r="G53" s="7">
        <v>69.6</v>
      </c>
      <c r="H53" s="7">
        <f t="shared" si="1"/>
        <v>34.8</v>
      </c>
      <c r="I53" s="7"/>
    </row>
    <row r="54" ht="19" customHeight="1" spans="1:9">
      <c r="A54" s="7">
        <v>51</v>
      </c>
      <c r="B54" s="7" t="s">
        <v>132</v>
      </c>
      <c r="C54" s="7" t="s">
        <v>133</v>
      </c>
      <c r="D54" s="9"/>
      <c r="E54" s="7" t="s">
        <v>125</v>
      </c>
      <c r="F54" s="7"/>
      <c r="G54" s="7">
        <v>67.6</v>
      </c>
      <c r="H54" s="7">
        <f t="shared" si="1"/>
        <v>33.8</v>
      </c>
      <c r="I54" s="7"/>
    </row>
    <row r="55" ht="19" customHeight="1" spans="1:9">
      <c r="A55" s="7">
        <v>52</v>
      </c>
      <c r="B55" s="7" t="s">
        <v>134</v>
      </c>
      <c r="C55" s="7" t="s">
        <v>135</v>
      </c>
      <c r="D55" s="10"/>
      <c r="E55" s="7" t="s">
        <v>125</v>
      </c>
      <c r="F55" s="7"/>
      <c r="G55" s="7">
        <v>64.7</v>
      </c>
      <c r="H55" s="7">
        <f t="shared" si="1"/>
        <v>32.35</v>
      </c>
      <c r="I55" s="7"/>
    </row>
  </sheetData>
  <mergeCells count="20">
    <mergeCell ref="A1:B1"/>
    <mergeCell ref="A2:I2"/>
    <mergeCell ref="D4:D9"/>
    <mergeCell ref="D10:D12"/>
    <mergeCell ref="D13:D19"/>
    <mergeCell ref="D20:D22"/>
    <mergeCell ref="D23:D28"/>
    <mergeCell ref="D29:D31"/>
    <mergeCell ref="D32:D43"/>
    <mergeCell ref="D44:D49"/>
    <mergeCell ref="D50:D55"/>
    <mergeCell ref="F4:F9"/>
    <mergeCell ref="F10:F12"/>
    <mergeCell ref="F13:F19"/>
    <mergeCell ref="F20:F22"/>
    <mergeCell ref="F23:F28"/>
    <mergeCell ref="F29:F31"/>
    <mergeCell ref="F32:F43"/>
    <mergeCell ref="F44:F49"/>
    <mergeCell ref="F50:F5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关婷</cp:lastModifiedBy>
  <dcterms:created xsi:type="dcterms:W3CDTF">2023-06-07T03:35:00Z</dcterms:created>
  <dcterms:modified xsi:type="dcterms:W3CDTF">2023-06-19T09:40:47Z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56192D9AFD7D4CAB8263ED3F72F60053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