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Sheet1" sheetId="1" r:id="rId1"/>
  </sheets>
  <definedNames>
    <definedName name="_xlnm._FilterDatabase" localSheetId="0" hidden="1">Sheet1!$A$1:$L$66</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<sst xmlns="http://schemas.openxmlformats.org/spreadsheetml/2006/main" count="581" uniqueCount="312">
  <si>
    <t>上周办结项目汇总表（5.6-5.9）</t>
  </si>
  <si>
    <t>上周共63个项目，总投资144314.64万元。其中，审批类项12个，总投资36715.14万元；备案类项目51个，总投资107599.5万元。</t>
  </si>
  <si>
    <t>序号</t>
  </si>
  <si>
    <t>项目单位</t>
  </si>
  <si>
    <t>项目名称</t>
  </si>
  <si>
    <t>建设
性质</t>
  </si>
  <si>
    <t>总投资
（万元）</t>
  </si>
  <si>
    <t>建设内容</t>
  </si>
  <si>
    <t>建设地址</t>
  </si>
  <si>
    <t>备案证号/审批文号</t>
  </si>
  <si>
    <t>受理办结
时   间</t>
  </si>
  <si>
    <t>审查
科室</t>
  </si>
  <si>
    <t>责任
科室</t>
  </si>
  <si>
    <t>类型</t>
  </si>
  <si>
    <t>潜江碳和瑞新能源科技有限公司</t>
  </si>
  <si>
    <t>潜江碳和瑞新能源科技有限公司湖北省潜江市竹根滩镇杨林洲村3组15号（邵竟）33KW屋顶分布式光伏发电项目</t>
  </si>
  <si>
    <t>新建</t>
  </si>
  <si>
    <t>租用湖北省潜江市竹根滩镇杨林洲村3组15号（邵竟）的屋顶148平方米，采用光伏发电板45块，逆变器一台等配套设施，采用全额上网模式，建设33千瓦的屋顶分布式光伏发电项目，项目所需费用由乙方潜江碳和瑞新能源科技有限公司全额承担。</t>
  </si>
  <si>
    <t>湖北省潜江市竹根滩镇杨林洲村3组15号</t>
  </si>
  <si>
    <t>2505-429005-04-01-498799</t>
  </si>
  <si>
    <t>审批科</t>
  </si>
  <si>
    <t>能源局</t>
  </si>
  <si>
    <t>备案</t>
  </si>
  <si>
    <t>潜江碳和瑞新能源科技有限公司湖北省潜江市王场镇聂滩村5组4号（方仁平）30KW屋顶分布式光伏发电项目</t>
  </si>
  <si>
    <t>租用湖北省潜江市王场镇聂滩村5组4号（方仁平）的屋顶135平方米，采用光伏发电板36块，逆变器一台等配套设施，采用全额上网模式，建设30千瓦的屋顶分布式光伏发电项目，项目所需费用由乙方潜江碳和瑞新能源科技有限公司全额承担。</t>
  </si>
  <si>
    <t>湖北省潜江市王场镇聂滩村5组4号</t>
  </si>
  <si>
    <t>2505-429005-04-01-661489</t>
  </si>
  <si>
    <t>潜江碳和瑞新能源科技有限公司湖北省潜江市龙湾镇龙新村2组（王新年）23KW屋顶分布式光伏发电项目</t>
  </si>
  <si>
    <t>租用湖北省潜江市龙湾镇龙新村2组（王新年）的屋顶80平方米，采用光伏发电板30块，逆变一台等配套设施，采用全额上网模式，建设23千瓦的屋顶分布式光伏发电项目，项目所需费用由乙方潜江碳和瑞新能源科技有限公司全额承担。</t>
  </si>
  <si>
    <t>湖北省潜江市龙湾镇龙新村2组</t>
  </si>
  <si>
    <t>2505-429005-04-01-247295</t>
  </si>
  <si>
    <t>潜江碳和瑞新能源科技有限公司湖北省潜江市积玉口镇关庙村一组（谢仙琼）30KW屋顶分布式光伏发电项目</t>
  </si>
  <si>
    <t>租用湖北省潜江市积玉口镇关庙村一组（谢仙琼）的屋顶80平方米，采用光伏发电板40块，逆变一台等配套设施，采用全额上网模式，建设30千瓦的屋顶分布式光伏发电项目，项目所需费用由乙方潜江碳和瑞新能源科技有限公司全额承担。</t>
  </si>
  <si>
    <t>湖北省潜江市积玉口镇关庙村一组</t>
  </si>
  <si>
    <t>2505-429005-04-01-422225</t>
  </si>
  <si>
    <t>湖北佰晟医药有限公司</t>
  </si>
  <si>
    <t>湖北佰晟医药现代化物流中心建设项目</t>
  </si>
  <si>
    <t>改建</t>
  </si>
  <si>
    <t>现有厂房改造为现代化、标准化的物流中心，总建筑面积9100平方米，其中包括建设2400平方米的常温库、5000平方米的阴凉库以及1700平方米的常温立体高架库区，配套完成给排水、供配电、智慧化工程、消防弱电、安全及环保设施、冷藏设备安装等工程建设，购置安装物流中心相关设备。</t>
  </si>
  <si>
    <t>园林街道办事处东荆大道西侧</t>
  </si>
  <si>
    <t>2505-429005-04-01-150291</t>
  </si>
  <si>
    <t>汇智（北京）能源有限公司潜江分公司</t>
  </si>
  <si>
    <t>汇智（北京）能源有限公司潜江分公司湖北省潜江市王场镇符岭村3组（彭波）15kw屋顶分布式光伏发电项目</t>
  </si>
  <si>
    <t>租用湖北省潜江市王场镇符岭村3组（彭波）的屋顶91㎡，采用光伏发电板26块，逆变器1台等配套设施，采用全额上网模式，建设15千瓦的屋顶分布式光伏发电项目，项目所需费用由乙方汇智（北京）能源有限公司潜江分公司全额承担。</t>
  </si>
  <si>
    <t>湖北省潜江市王场镇符岭村3组</t>
  </si>
  <si>
    <t>2505-429005-04-01-488016</t>
  </si>
  <si>
    <t>邵阳昇虹海新能源有限公司潜江分公司</t>
  </si>
  <si>
    <t>邵阳昇虹海新能源有限公司潜江分公司黄昌颖潜江市浩口镇浩口社区沿河路127-13号23KW屋顶分布式光伏发电项目</t>
  </si>
  <si>
    <t>租用湖北省潜江市浩口镇浩口社区沿河路127-13号（黄昌颖）的屋顶80m²，采用光伏发电板32块，逆变器一台等配套设施，采用全额上网模式，建设23千瓦的屋顶分布式光伏发电项目，项目所需费用由邵阳昇虹海新能源有限公司潜江分公司全额承担。</t>
  </si>
  <si>
    <t>潜江市浩口镇 浩口社区沿河路127-13号</t>
  </si>
  <si>
    <t>2505-429005-04-01-770417</t>
  </si>
  <si>
    <t>潜江碳和瑞新能源科技有限公司湖北省潜江市浩口镇艾桥村3组16号（朱同华）40KW屋顶分布式光伏发电项目</t>
  </si>
  <si>
    <t>租用湖北省潜江市浩口镇艾桥村3组16号（朱同华）的屋顶150平方米，采用光伏发电板59块，逆变一台等配套设施，采用全额上网模式，建设40千瓦的屋顶分布式光伏发电项目，项目所需费用由乙方潜江碳和瑞新能源科技有限公司全额承担。</t>
  </si>
  <si>
    <t>潜江市浩口镇艾桥村3组16号</t>
  </si>
  <si>
    <t>2505-429005-04-01-203039</t>
  </si>
  <si>
    <t>邵阳昇虹海新能源有限公司潜江分公司湖北省潜江市浩口镇浩口社区沿河路127-5号（黄昌颖）25KW屋顶分布式光伏发电项目</t>
  </si>
  <si>
    <t xml:space="preserve">租用湖北省潜江市浩口镇浩口社区沿河路127-5号（黄昌颖）的屋顶110m²，采用光伏发电板36块，逆变器一台等配套设施，采用全额上网模式，建设25千瓦的屋顶分布式光伏发电项目，项目所需费用由邵阳昇虹海新能源有限公司潜江分公司全额承担。
</t>
  </si>
  <si>
    <t>潜江市浩口镇浩口社区沿河路127-5号</t>
  </si>
  <si>
    <t>2505-429005-04-01-647675</t>
  </si>
  <si>
    <t>邵阳昇虹海新能源有限公司潜江分公司湖北省潜江市浩口镇浩口社区沿河路127-8号（张忠荣）30KW屋顶分布式光伏发电项目</t>
  </si>
  <si>
    <t>租用湖北省潜江市浩口镇浩口社区沿河路127-8号（张忠荣）的屋顶100m²，采用光伏发电板44块，逆变器一台等配套设施，采用全额上网模式，建设30千瓦的屋顶分布式光伏发电项目，项目所需费用由邵阳昇虹海新能源有限公司潜江分公司全额承担。</t>
  </si>
  <si>
    <t>潜江市浩口镇浩口镇浩口社区沿河路127-8号</t>
  </si>
  <si>
    <t>2505-429005-04-01-212825</t>
  </si>
  <si>
    <t>邵阳昇虹海新能源有限公司潜江分公司潜江市浩口镇浩口社区沿河路127-16 号（张忠荣）50KW屋顶分布式光伏发电项目</t>
  </si>
  <si>
    <t>租用潜江市浩口镇浩口社区沿河路127-16 号（张忠荣）的屋顶125 m²，采用光伏发电板70块，逆变器一台等配套设施，采用全额上网模式，建设50千瓦的屋顶分布式光伏发电项目，项目所需费用由邵阳昇虹海新能源有限公司潜江分公司全额承担。</t>
  </si>
  <si>
    <t>潜江市浩口镇浩口社区沿河路127-16 号</t>
  </si>
  <si>
    <t>2505-429005-04-01-874038</t>
  </si>
  <si>
    <t>邓霞</t>
  </si>
  <si>
    <t>湖北省潜江市渔洋镇渔洋路1号（邓霞）160KW屋顶分布式光伏发电项目</t>
  </si>
  <si>
    <t>利用湖北省潜江市渔洋镇渔洋路1号（邓霞）屋顶1000㎡，采用光伏发电板400块，逆变器一台，交流分流箱1台，配电箱1台。采用全额上网的模式，建设160KW屋顶分布式光伏发电项目。项目所需费用由本人（邓霞）全额承担。</t>
  </si>
  <si>
    <t>湖北省潜江市渔洋镇渔洋路1号</t>
  </si>
  <si>
    <t>2505-429005-04-01-445192</t>
  </si>
  <si>
    <t>潜江市城运绿色能源有限公司</t>
  </si>
  <si>
    <t>潜江市国省县乡公路充电服务站建设项目</t>
  </si>
  <si>
    <t>本项目拟在潜江市 332个行政村规划新建 600台新能源汽车公共充电桩，其中 180kw充电桩247台、120kw充电353台。主要包含充电桩购置及安装、变配电工程，并完成雨棚、车辆限位器、安防监控、防雷接地及线上管理等配套设施工程。</t>
  </si>
  <si>
    <t>潜江市国省县乡公路旁</t>
  </si>
  <si>
    <t>2505-429005-04-01-310850</t>
  </si>
  <si>
    <t>邵阳昇虹海新能源有限公司潜江分公司潜江市浩口镇柳泗河村四组（杨兴安）30KW屋顶分布式光伏发电项目</t>
  </si>
  <si>
    <t>租用潜江市浩口镇柳泗河村四组（杨兴安）的屋顶 115m²，采用光伏发电板40块，逆变器一台等配套设施，采用全额上网模式，建设 30千瓦的屋顶分布式光伏发电项目，项目所需费用由邵阳昇虹海新能源有限公司潜江分公司全额承担。</t>
  </si>
  <si>
    <t>潜江市浩口镇柳泗河村四组</t>
  </si>
  <si>
    <t>2505-429005-04-01-571295</t>
  </si>
  <si>
    <t>武汉市交创益民新能源科技有限公司潜江分公司</t>
  </si>
  <si>
    <t>武汉市交创益民新能源科技有限公司潜江分公司湖北省潜江市张金镇肖家场村1组011号  (蒋世孝)17kw屋顶分布式光伏发电项目</t>
  </si>
  <si>
    <t>租用湖北省潜江市张金镇肖家场村1组011号  蒋世孝 的屋顶104㎡，采用光伏发电板26块，逆变器1台等配套设施，采用全额上网模式，建设17千瓦的屋顶分布式光伏发电项目，项目所需费用由乙方(武汉市交创益民新能源科技有限公司潜江分公司)全额承担</t>
  </si>
  <si>
    <t>潜江市张金镇肖家场村1组011号</t>
  </si>
  <si>
    <t>2505-429005-04-01-825390</t>
  </si>
  <si>
    <t>武汉市交创益民新能源科技有限公司潜江分公司湖北省潜江市龙湾镇章华台社区龙湾路3-023号 (朱梅芳)15kw屋顶分布式光伏发电项目</t>
  </si>
  <si>
    <t>租用湖北省潜江市龙湾镇章华台社区龙湾路3-023号 朱梅芳  的屋顶80㎡，采用光伏发电板20块，逆变器1台等配套设施，采用全额上网模式，建设15千瓦的屋顶分布式光伏发电项目，项目所需费用由乙方(武汉市交创益民新能源科技有限公司潜江分公司)全额承担</t>
  </si>
  <si>
    <t>潜江市龙湾镇章华台社区龙湾路3-023号</t>
  </si>
  <si>
    <t>2505-429005-04-01-778780</t>
  </si>
  <si>
    <t>武汉市交创益民新能源科技有限公司潜江分公司湖北省潜江市张金镇肖家场村1组010号  ( 蒋代银 )40kw屋顶分布式光伏发电项目</t>
  </si>
  <si>
    <t>租用湖北省潜江市张金镇肖家场村1组010号蒋代银  的屋顶224㎡，采用光伏发电板56块，逆变器1台等配套设施，采用全额上网模式，建设40千瓦的屋顶分布式光伏发电项目，项目所需费用由乙方(武汉市交创益民新能源科技有限公司潜江分公司)全额承担</t>
  </si>
  <si>
    <t>潜江市张金镇肖家场村1组010号</t>
  </si>
  <si>
    <t>2505-429005-04-01-351284</t>
  </si>
  <si>
    <t>宜昌市尚光光伏科技有限公司潜江市分公司</t>
  </si>
  <si>
    <t>宜昌市尚光光伏科技有限公司潜江市分公司湖北省潜江市浩口镇文岭村三组8号（张小兰）25KW屋顶分布式光伏发电项目</t>
  </si>
  <si>
    <t>租用湖北省潜江市浩口镇文岭村三组8号（张小兰）的屋顶110㎡，采用光伏发电板35块，逆变器1台等配套设施，采用全额上网模式，建设25千瓦的屋顶分布式光伏发电项目，项目所需费用由乙方宜昌市尚光光伏科技有限公司潜江市分公司全额承担。</t>
  </si>
  <si>
    <t>湖北省潜江市浩口镇文岭村三组8号</t>
  </si>
  <si>
    <t>2505-429005-04-01-115436</t>
  </si>
  <si>
    <t>中石化江汉盐化工湖北有限公司</t>
  </si>
  <si>
    <t>江汉盐化工电气、仪表集控系统改造项目</t>
  </si>
  <si>
    <t>技改及其他</t>
  </si>
  <si>
    <t>在不新增产能的情况下，新增电气状态监测平台1套、服务器操作系统软件8套、数据库1套、支撑平台1套、智能监控1套；低压保护装置105台、智能通信控制单元24台等，项目建成投用后，实现管控一体化，提质增效。</t>
  </si>
  <si>
    <t>湖北潜江王场红旗路8号</t>
  </si>
  <si>
    <t>2505-429005-04-02-540832</t>
  </si>
  <si>
    <t>工业科</t>
  </si>
  <si>
    <t>潜江碳和瑞新能源科技有限公司湖北省潜江市老新镇龚家湾村1组3号（贺中华）40KW屋顶分布式光伏发电项目</t>
  </si>
  <si>
    <t>租用湖北省潜江市老新镇龚家湾村1组3号（贺中华）的房屋屋顶164平方米，采用光伏发电板52块，逆变器一台等配置设施，采用全额上网模式，建设40千瓦的屋顶分布式光伏发电项目，项目所需费用由乙方潜江碳和瑞新能源科技有限公
司全额承担。</t>
  </si>
  <si>
    <t>湖北省潜江市老新镇龚家湾村1组3号</t>
  </si>
  <si>
    <t>2505-429005-04-01-565729</t>
  </si>
  <si>
    <t>青海雄森实业有限公司潜江分公司</t>
  </si>
  <si>
    <t>潜江北门农超市场</t>
  </si>
  <si>
    <t>占地面积：10652.72平米，建筑面积16300平米，其中农贸市场及配套13000平米，商业面积3300平米，配套环保、绿化、消防等设施。</t>
  </si>
  <si>
    <t>园林街道办事处红军路以南，三江路以东</t>
  </si>
  <si>
    <t>2505-429005-04-01-697301</t>
  </si>
  <si>
    <t>服务业科综合科</t>
  </si>
  <si>
    <t>江汉盐化工盐硝装置冷凝水回收利用项目</t>
  </si>
  <si>
    <t>在不新增产能的情况下，在公司原盐硝装置运行中新增提升泵（2台单台功率55kW）、RO 膜系统（用电功率280KW）、冷却塔（10kW）、过滤撬（用电功率 60KW）等，项目建成投用后，减少冷凝水91m3/h排放。</t>
  </si>
  <si>
    <t>2505-429005-04-02-351725</t>
  </si>
  <si>
    <t>潜江碳和瑞新能源科技有限公司湖北省潜江市张金镇红金村5组25号（许德华）30KW屋顶分布式光伏发电项目</t>
  </si>
  <si>
    <t>租用湖北省潜江市红金村5组25号(许德华)的房屋屋顶126平方米，采用光伏发电板40块，逆变器一台等配置设施，采用全额上网模式，建设30千瓦的屋顶分布式光伏发电项目，项目所需费用由乙方潜江碳和瑞新能源科技有限公
司全额承担。</t>
  </si>
  <si>
    <t>湖北省潜江市张金镇红金村5组25号</t>
  </si>
  <si>
    <t>2505-429005-04-01-918465</t>
  </si>
  <si>
    <t>潜江碳和瑞新能源科技有限公司湖北省潜江市杨市办事处杨市街道新庙村6组6号（许涛涛）23KW屋顶分布式光伏发电项目</t>
  </si>
  <si>
    <t>租用湖北省潜江市杨市办事处杨市街道新庙村6组6号（许涛涛）的屋顶，采用光伏发电板30块，逆变一台等配套设施，采用全额上网模式，建设23千瓦的屋顶分布式光伏发电项目，项目所需费用由乙方潜江碳和瑞新能源科技有限公司全额承担。</t>
  </si>
  <si>
    <t>潜江市杨市办事处杨市街道新庙村6组6号</t>
  </si>
  <si>
    <t>2505-429005-04-01-804248</t>
  </si>
  <si>
    <t>潜江碳和瑞新能源科技有限公司湖北省潜江市杨市街道左场村2组30号（李杰）20KW屋顶分布式光伏发电项目</t>
  </si>
  <si>
    <t>租用湖北省潜江市杨市街道左场村2组30号（李杰）的房屋屋顶76平方米，采用光伏发电板24块，逆变器一台等配置设施，采用全额上网模式，建设20千瓦的屋顶分布式光伏发电项目，项目所需费用由乙方潜江碳和瑞新能源科技有限公
司全额承担。</t>
  </si>
  <si>
    <t>湖北省潜江市杨市街道左场村2组30号</t>
  </si>
  <si>
    <t>2505-429005-04-01-271817</t>
  </si>
  <si>
    <t>潜江正泰机电有限公司</t>
  </si>
  <si>
    <t>潜江正泰机电有限公司湖北省潜江市渔洋镇雷乐村渔洋大道特1号-2（湖北远之瀚制衣有限公司）99kw屋顶分布式光伏发电项目</t>
  </si>
  <si>
    <t>租用湖北省潜江市渔洋镇雷乐村渔洋大道特1号-2（湖北远之瀚制衣有限公司）的屋顶607㎡，采用光伏发电板160块，逆变器3台等配套设施，采用自发自用余电上网模式，建设99千瓦的屋顶分布式光伏发电项目，项目所需费用由乙方潜江正泰机电有限公司全额承担</t>
  </si>
  <si>
    <t>湖北省潜江市渔洋镇雷乐村渔洋大道特1号-2</t>
  </si>
  <si>
    <t>2505-429005-04-01-405020</t>
  </si>
  <si>
    <t>卢明英</t>
  </si>
  <si>
    <t>卢明英湖北省潜江市熊口镇河街特80号（卢明英）25kw屋顶分布式无伏发电项目</t>
  </si>
  <si>
    <t>利用自家屋顶湖北省潜江市熊口镇河街特80号卢明英的屋顶150平方米，采用光伏发电40块，逆变器一台等配套设施，采用全额上网模式，建设25千瓦的屋顶分布式光伏发电项目，项目费用由户主卢明英全额承担。</t>
  </si>
  <si>
    <t>湖北省潜江市熊口镇河街特80号</t>
  </si>
  <si>
    <t>2505-429005-04-01-747540</t>
  </si>
  <si>
    <t>湖北小肥螺食品有限公司</t>
  </si>
  <si>
    <t>年加工小龙虾、淡水田螺、毛豆等农产品1.2万吨项目</t>
  </si>
  <si>
    <t>改建车间2500平米，购置安装田螺色选机12台、气泡清洗机10台、去尾机18台等40台套及配套环保设施1台套，项目投产后，形成年加工0.5万吨小龙虾、0.5万吨淡水田螺、0.2万吨毛豆等农产品的生产能力。</t>
  </si>
  <si>
    <t>潜江市浩口镇狮子桥村</t>
  </si>
  <si>
    <t>2505-429005-04-02-404920</t>
  </si>
  <si>
    <t>工业科  服务业科</t>
  </si>
  <si>
    <t>潜江市高石碑镇第一初级中学</t>
  </si>
  <si>
    <t>潜江市高石碑镇第一初级中学食堂改扩建项目</t>
  </si>
  <si>
    <t>食堂维修改造，改建面积303平方米，新建面积79.71平方米</t>
  </si>
  <si>
    <t>潜江市高石碑镇第一初级中学校园内</t>
  </si>
  <si>
    <t>潜发改审批〔2025〕167号2503-429005-04-01-158144</t>
  </si>
  <si>
    <t>社发科</t>
  </si>
  <si>
    <t>可研</t>
  </si>
  <si>
    <t>潜江市高石碑镇中心小学</t>
  </si>
  <si>
    <t>潜江市高石碑镇中心小学食堂改扩建项目</t>
  </si>
  <si>
    <t>拆除旧的食堂操作间，新建面积大约是230平方米的操作间，满足在校500名师生的生活需求。</t>
  </si>
  <si>
    <t>潜江市高石碑镇中心小学校园内</t>
  </si>
  <si>
    <t>潜发改审批〔2025〕168号 2503-429005-04-01-609390</t>
  </si>
  <si>
    <t>邵阳昇虹海新能源有限公司潜江分公司 潜江市浩口镇浩口社区打网铺路115-6号（柳丽）13KW屋顶分布式光伏发电项目</t>
  </si>
  <si>
    <t>租用潜江市浩口镇浩口社区打网铺路115-6号（柳丽）的屋顶114m2，采用光伏发电板20块，逆变器一台等配套设施，采用全额上网模式，建设13千瓦的屋顶分布式光伏发电项目，项目所需费用由邵阳昇虹海新能源有限公司潜江分公司全额承担。</t>
  </si>
  <si>
    <t>潜江市浩口镇浩口社区打网铺路115-6号</t>
  </si>
  <si>
    <t>2505-429005-04-01-390101</t>
  </si>
  <si>
    <t>潜江碳和瑞新能源科技有限公司湖北省潜江市浩口镇七里村5组13号（李亚军 ）25kw屋顶分布式光伏发电项目</t>
  </si>
  <si>
    <t>租用湖北省潜江市浩口镇七里村5组13号（李亚军 ）的160㎡，采用光伏发电板36块，逆变器1台等配套设施，采用全额上网模式，建设25千瓦的庭院分布式光伏发电项目，项目所需费用由乙方潜江碳和瑞新能源科技有限公司全额承担</t>
  </si>
  <si>
    <t>湖北省潜江市浩口镇七里村5组13号</t>
  </si>
  <si>
    <t>2505-429005-04-01-425045</t>
  </si>
  <si>
    <t>鼎开（湖北省）能源科技有限公司</t>
  </si>
  <si>
    <t>鼎开（湖北省）能源科技有限公司潜江市杨市办事处翰林路9号潜江市昕鑫工贸有限责任公司200千瓦屋顶分布式发电项目</t>
  </si>
  <si>
    <t>租用湖北省潜江市杨市办事处翰林路9号的屋顶1200m²,采用光伏发电板333块，逆变器2台，并网柜1台等配套设施，采用余电上网模式，建设200千瓦的屋顶分布式光伏发电项目，项目所需费用由乙方鼎开（湖北省）能源科技有限公司全额承担 。</t>
  </si>
  <si>
    <t>潜江市杨市办事处翰林路9号</t>
  </si>
  <si>
    <t>2505-429005-04-01-882054</t>
  </si>
  <si>
    <t>潜江市方正装卸运输有限公司</t>
  </si>
  <si>
    <t>方正智能物流港项目</t>
  </si>
  <si>
    <t>项目占地176亩。总建筑面积82700㎡。其中电商大楼13510㎡，物流配送中心10000㎡，仓库58190㎡，辅助用房1000㎡。购置物流设备设施362台套，配套建设道路停车场绿化及环保设施。</t>
  </si>
  <si>
    <t>潜江市经济开发区汉南社区</t>
  </si>
  <si>
    <t>2505-429005-04-01-488104</t>
  </si>
  <si>
    <t>邵阳昇虹海新能源有限公司潜江分公司湖北省省直辖县级行政区划潜江市渔洋镇桥头村四组29号（肖延安）36KW屋顶分布式光伏发电项目</t>
  </si>
  <si>
    <t>租用湖北省省直辖县级行政区划潜江市渔洋镇桥头村四组29号（肖延安）的屋顶180 m²，采用光伏发电板55块，逆变器一台等配套设施，采用全额上网模式，建设36千瓦的屋顶分布式光伏发电项目，项目所需费用由邵阳昇虹海新能源有限公司潜江分公司全额承担。</t>
  </si>
  <si>
    <t>湖北省省直辖县级行政区划潜江市渔洋镇桥头村四组29号</t>
  </si>
  <si>
    <t>2505-429005-04-01-224738</t>
  </si>
  <si>
    <t>潜江碳和瑞新能源科技有限公司湖北省潜江市潜江市张金镇仁合村9组孙一俭15KW屋顶分布式光伏发电项目</t>
  </si>
  <si>
    <t>租用湖北省潜江市潜江市张金镇仁合村9组孙一俭的屋顶，采用光伏发电板20块，逆变一台等配套设施，采用全额上网模式，建设15KW的屋顶分布式光伏发电项目，项目所需费用由乙方潜江碳和瑞新能源科技有限公司全额承担。</t>
  </si>
  <si>
    <t>湖北省潜江市潜江市张金镇仁合村9组</t>
  </si>
  <si>
    <t>2505-429005-04-01-972743</t>
  </si>
  <si>
    <t>潜江市镶泰新能源有限责任公司</t>
  </si>
  <si>
    <t>潜江市镶泰新能源有限责任公司湖北省潜江市老新镇文安村二组10号（刘丹）80KW屋顶分布式光伏发电项目</t>
  </si>
  <si>
    <t>租用湖北省潜江市老新镇文安村二组10号（刘丹）的屋顶376.8m²，采用光伏发电板（730W/块）109块，逆变器2台等配套设施，采用全额上网模式，建设80千瓦的屋顶分布式光伏发电项目，项目所需费用由乙方（潜江市镶泰新能源有限责任公司）全额承担。</t>
  </si>
  <si>
    <t>潜江市老新镇文安村二组10号</t>
  </si>
  <si>
    <t>2505-429005-04-01-606562</t>
  </si>
  <si>
    <t>宜昌市尚光光伏科技有限公司潜江市分公司湖北省潜江市渔洋镇鄢岭村5组9号（白克佳）40KW屋顶分布式光伏发电项目</t>
  </si>
  <si>
    <t>租用湖北省潜江市渔洋镇鄢岭村5组9号（白克佳）的屋顶130㎡，采用光伏发电板60块，逆变器1台等配套设施，采用全额上网模式，建设40千瓦的屋顶分布式光伏发电项目，项目所需费用由乙方宜昌市尚光光伏科技有限公司潜江市分公司全额承担。</t>
  </si>
  <si>
    <t>湖北省潜江市渔洋镇鄢岭村5组9号</t>
  </si>
  <si>
    <t>2505-429005-04-01-130942</t>
  </si>
  <si>
    <t>潜江碳和瑞新能源科技有限公司湖北省潜江市张金镇金台寺村1组8号（张昌武）20KW屋顶分布式光伏发电项目</t>
  </si>
  <si>
    <t>租用湖北省潜江市张金镇金台寺村1组8号（张昌武）的屋顶80平方米，采用光伏发电板24块，逆变一台等配套设施，采用全额上网模式，建设20千瓦的屋顶分布式光伏发电项目，项目所需费用由乙方潜江碳和瑞新能源科技有限公司全额承担。</t>
  </si>
  <si>
    <t>湖北省潜江市浩口镇艾桥村3组</t>
  </si>
  <si>
    <t>2505-429005-04-01-848005</t>
  </si>
  <si>
    <t>宜昌市尚光光伏科技有限公司潜江市分公司湖北省潜江市总口管理区张家湖社区5组27号（莫艳丽）33KW屋顶分布式光伏发电项目</t>
  </si>
  <si>
    <t>租用湖北省潜江市总口管理区张家湖社区5组27号（莫艳丽）的屋顶104㎡，采用光伏发电板37块，逆变器1台等配套设施，采用全额上网模式，建设33千瓦的屋顶分布式光伏发电项目，项目所需费用由乙方宜昌市尚光光伏科技有限公司潜江市分公司全额承担。</t>
  </si>
  <si>
    <t>湖北省潜江市总口管理区张家湖社区5组27号</t>
  </si>
  <si>
    <t>2505-429005-04-01-555913</t>
  </si>
  <si>
    <t>宜昌市尚光光伏科技有限公司潜江市分公司湖北省潜江市王场镇施场村4组18号（王绍武）20KW屋顶分布式光伏发电项目</t>
  </si>
  <si>
    <t>租用湖北省潜江市王场镇施场村4组18号（王绍武）的屋顶84㎡，采用光伏发电板30块，逆变器1台等配套设施，采用全额上网模式，建设20千瓦的屋顶分布式光伏发电项目，项目所需费用由乙方宜昌市尚光光伏科技有限公司潜江市分公司全额承担。</t>
  </si>
  <si>
    <t>湖北省潜江市王场镇施场村4组18号</t>
  </si>
  <si>
    <t>2505-429005-04-01-803704</t>
  </si>
  <si>
    <t>宜昌市尚光光伏科技有限公司潜江市分公司湖北省潜江市熊口管理区熊口村5组36号（黄长华）25KW屋顶分布式光伏发电项目</t>
  </si>
  <si>
    <t>租用湖北省潜江市熊口管理区熊口村5组36号（黄长华）的屋顶84㎡，采用光伏发电板30块，逆变器1台等配套设施，采用全额上网模式，建设25千瓦的屋顶分布式光伏发电项目，项目所需费用由乙方宜昌市尚光光伏科技有限公司潜江市分公司全额承担。</t>
  </si>
  <si>
    <t>湖北省潜江市熊口管理区熊口村5组36号</t>
  </si>
  <si>
    <t>2505-429005-04-01-724283</t>
  </si>
  <si>
    <t>邵阳昇虹海新能源有限公司潜江分公司湖北省潜江市王场镇吕垸村4组7号（李明文）23KW屋顶分布式光伏发电项目</t>
  </si>
  <si>
    <t>租用湖北省潜江市王场镇吕垸村4组7号（李明文）的屋顶110m²，采用光伏发电板33块，逆变器一台等配套设施，采用全额上网模式，建设23千瓦的屋顶分布式光伏发电项目，项目所需费用由邵阳昇虹海新能源有限公司潜江分公司全额承担。</t>
  </si>
  <si>
    <t>湖北省潜江市王场镇吕垸村4组7号</t>
  </si>
  <si>
    <t>2505-429005-04-01-432210</t>
  </si>
  <si>
    <t>潜江碳和瑞新能源科技有限公司湖北省潜江市后湖管理区天新场社区天新队（杨火成）30KW屋顶分布式光伏发电项目</t>
  </si>
  <si>
    <t>租用湖北省潜江市后湖管理区天新场社区天新队（杨火成）的屋顶160平方米，采用光伏发电板40块，逆变一台等配套设施，采用全额上网模式，建设30千瓦的屋顶分布式光伏发电项目，项目所需费用由乙方潜江碳和瑞新能源科技有限公司全额承担。</t>
  </si>
  <si>
    <t>湖北省潜江市后湖管理区天新场社区天新队</t>
  </si>
  <si>
    <t>2505-429005-04-01-383733</t>
  </si>
  <si>
    <t>潜江市后湖管理区后湖中学</t>
  </si>
  <si>
    <t>潜江市后湖管理区中学食堂改扩建项目</t>
  </si>
  <si>
    <t>食堂操作间改造250㎡，食堂进餐区维修510㎡</t>
  </si>
  <si>
    <t>潜江市后湖管理区中学校园内</t>
  </si>
  <si>
    <t>潜发改审批〔2025〕170号
2503-429005-04-01-229827</t>
  </si>
  <si>
    <t>潜江市第二实验小学</t>
  </si>
  <si>
    <t>潜江市第二实验小学教学楼及配套设施改扩建项目</t>
  </si>
  <si>
    <t>扩建</t>
  </si>
  <si>
    <t>教学楼楼梯厕所及配套实施改扩建（楼梯厕所扩建及运动场草坪、教学楼前操场地面、家属区外墙面、家属区物理隔离等），改扩建面积约4830平方米。</t>
  </si>
  <si>
    <t>潜江市第二实验小学内（园林南路29号）</t>
  </si>
  <si>
    <t>潜发改审批〔2025〕171号
2503-429005-04-01-515420</t>
  </si>
  <si>
    <t>潜江市渔洋镇小学</t>
  </si>
  <si>
    <t>潜江市渔洋镇小学食堂改扩建项目</t>
  </si>
  <si>
    <t>本项目对食堂改扩建405平方米。</t>
  </si>
  <si>
    <t>潜江市渔洋镇小学校园内</t>
  </si>
  <si>
    <t>潜发改审批〔2025〕172号2503-429005-04-01-617277</t>
  </si>
  <si>
    <t>江汉艺术职业学院</t>
  </si>
  <si>
    <t>江汉艺术职业学院数字校园建设项目</t>
  </si>
  <si>
    <t>本项目拟对校区内进行改造升级，包括校园公共服务楼、公共文化设施、机房等基础配套用房进行改造，总改造面积约44616.00平方米；对江汉艺术职业学院校区室内外弱电管网进行综合布线；建设校园网络、5G专网、数据中台、智慧校园应用BI可视化及显示大屏、校园门户、智慧校园相关的物联网、教育教学、教科研、后勤管理服务、信息安全、校园安全、大数据及宣传展示等相关系统平台；配套监控、音响广播、实训设备等行政后勤管理设备更新。</t>
  </si>
  <si>
    <t>江汉艺术职业学院（潜江市师范路16号）</t>
  </si>
  <si>
    <t>潜发改审批〔2025〕173号
2505-429005-04-01-319523</t>
  </si>
  <si>
    <t>立项</t>
  </si>
  <si>
    <t>潜江市鑫耀食品有限公司</t>
  </si>
  <si>
    <t>年加工7000吨大米项目</t>
  </si>
  <si>
    <t>新建加工车间2500平方米，仓库2000平方米，购置大米生产加工设备15套以及配套环保设施，投产后每年可加工约7000吨大米。</t>
  </si>
  <si>
    <t>湖北省潜江市高石碑镇老堤村29号3组</t>
  </si>
  <si>
    <t>2505-429005-04-01-104152</t>
  </si>
  <si>
    <t>农经科</t>
  </si>
  <si>
    <t>潜江市王场镇人民政府</t>
  </si>
  <si>
    <t>潜江市江汉盐化工业园安全风险智能化管控平台项目</t>
  </si>
  <si>
    <t>项目主要包含三个方面内容，一是安全风险智能化管控平台建设，主要包含安全基础管理、重大危险源管理、双重预防机制、特殊作业管理、封闭管理以及敏捷应急等模块；二是建设平台基础配套设备；三是建设园区封闭化设施等。</t>
  </si>
  <si>
    <t>潜江市江汉盐化工业园</t>
  </si>
  <si>
    <t>潜发改审批〔2025〕174号 2505-429005-04-04-588659</t>
  </si>
  <si>
    <t>潜江市广煦新能源有限公司</t>
  </si>
  <si>
    <t>潜江市分布式光伏发电建设项目</t>
  </si>
  <si>
    <t>新建30739. 00kWp 分布式光伏，光伏建设安装面积约 125675.14 ㎡，铺设容量 30739.00kWp，屋面修缮面积 23053.9 ㎡，水电改造面积 23053.9 ㎡，项目共配置 7 套储能系统，其它配套基础设施。</t>
  </si>
  <si>
    <t>潜江市一水厂、二水厂（泽口水厂）、广华水源泵站、二级泵站、广华集贸市场、展销推广中心、江汉艺术职业学院、向阳集贸市场、广华就业广场、五七集贸市场、江汉油田教育集团、江汉油田外国语学校、江汉油田实验初级中学、广华中学、潜江市油建学校（向阳第二小学）、江汉油田高级中学、潜江搅拌站机制砂厂、潜江市人文纪念园。</t>
  </si>
  <si>
    <t>2505-429005-04-01-570044</t>
  </si>
  <si>
    <t>潜江碳和瑞新能源科技有限公司湖北省潜江市熊口镇十屯村三组王贤坤15KW屋顶分布式光伏发电项目</t>
  </si>
  <si>
    <t>租用湖北省潜江市熊口镇十屯村三组王贤坤的屋顶152.98平方米，采用光伏发电板20块，逆变一台等配套设施，采用全额上网模式，建设15千瓦的屋顶分布式光伏发电项目，项目所需费用由乙方潜江碳和瑞新能源科技有限公司全额承担。</t>
  </si>
  <si>
    <t>湖北省潜江市熊口镇十屯村三组王贤坤</t>
  </si>
  <si>
    <t>2505-429005-04-01-100088</t>
  </si>
  <si>
    <t>潜江碳和瑞新能源科技有限公司湖北省潜江市龙湾镇柴铺村3组26号(万凤娇)23KW屋顶分布式光伏发电项目</t>
  </si>
  <si>
    <t>租用湖北省潜江市龙湾镇柴铺村3组26号(万凤娇)的房屋屋顶88平方米，采用光伏发电板28块，逆变器一台等配置设施，采用全额上网模式，建设23千瓦的屋顶分布式光伏发电项目，项目所需费用由乙方潜江碳和瑞新能源科技有限公
司全额承担。</t>
  </si>
  <si>
    <t>湖北省潜江市龙湾镇柴铺村3组26号</t>
  </si>
  <si>
    <t>2505-429005-04-01-906622</t>
  </si>
  <si>
    <t>邵阳昇虹海新能源有限公司潜江分公司潜江市园林街道光明村四组（郭培华）30 KW屋顶分布式光伏发电项目</t>
  </si>
  <si>
    <t xml:space="preserve">租用潜江市园林街道光明村四组（郭培华）的屋顶 95m2，采用光伏发电板38块，逆变器一台等配套设施，采用全额上网模式，建设30千瓦的屋顶分布式光伏发电项目，项目所需费用由邵阳昇虹海新能源有限公司潜江分公司全额承担。
</t>
  </si>
  <si>
    <t>潜江市园林街道光明村四组</t>
  </si>
  <si>
    <t>2505-429005-04-01-876470</t>
  </si>
  <si>
    <t>潜江望泰新能源有限责任公司</t>
  </si>
  <si>
    <t>潜江望泰新能源有限责任公司湖北省潜江市总口管理区张家湖社区许家口队63号(刘莉)25kw屋顶分布式光伏发电项目</t>
  </si>
  <si>
    <t>租用湖北省潜江市总口管理区张家湖社区许家口队63号刘莉的屋顶89.28㎡，采用光伏发电板32块，逆变器一台等配套设施，采用全额上网模式,建设25千瓦的屋顶分布式光伏项目,项目所需费用由乙方(潜江望泰新能源有限责任公司)全额承担。</t>
  </si>
  <si>
    <t>湖北省潜江市总口管理区张家湖社区许家口队63号</t>
  </si>
  <si>
    <t>2505-429005-04-01-732371</t>
  </si>
  <si>
    <t>湖北新柳伍食品集团有限公司</t>
  </si>
  <si>
    <t>年加工小龙虾1万吨、淡水鱼6万吨项目</t>
  </si>
  <si>
    <t>新建生产车间14624平方米以及配套辅助性用房17868平方米，购置设备259套（台）及环保配套设施建设，形成年加工小龙虾1万吨、淡水鱼6万吨的加工能力。</t>
  </si>
  <si>
    <t>潜江市张金镇荆石路88-8号</t>
  </si>
  <si>
    <t>2505-429005-04-01-463555</t>
  </si>
  <si>
    <t>潜江市总口管理区中学</t>
  </si>
  <si>
    <t>潜江市总口管理区中学食堂建设项目</t>
  </si>
  <si>
    <t>本项目新建食堂建筑面积400平方米。</t>
  </si>
  <si>
    <t>潜江市总口管理区中学校园内</t>
  </si>
  <si>
    <t>潜发改审批〔2025〕175号 
2503-429005-04-01-548647</t>
  </si>
  <si>
    <t>潜江碳和瑞新能源科技有限公司湖北省潜江市高场街道联丰村1组11号（李献勇）36KW屋顶分布式光伏发电项目</t>
  </si>
  <si>
    <t>租用湖北省潜江市高场街道联丰村1组11号（李献勇）的屋顶80平方米，采用光伏发电板56块，逆变一台等配套设施，采用全额上网模式，建设36千瓦的屋顶分布式光伏发电项目，项目所需费用由乙方潜江碳和瑞新能源科技有限公司全额承担。</t>
  </si>
  <si>
    <t>湖北省潜江市高场街道联丰村1组11号</t>
  </si>
  <si>
    <t>2505-429005-04-01-465135</t>
  </si>
  <si>
    <t>君集环境科技股份有限公司</t>
  </si>
  <si>
    <t>新能源储能材料产业基地建设项目（一期）</t>
  </si>
  <si>
    <t>新建厂房20000㎡，技术中心综合楼1000㎡，辅助用房1000㎡，购置设备165台（套）及环保配套设施建设，项目投产后达到年产100套（储能容量2MWh/套）锌溴液流电池产品的生产能力。</t>
  </si>
  <si>
    <t>潜江市总口管理区陶河岭办事处</t>
  </si>
  <si>
    <t>2505-429005-04-01-312066</t>
  </si>
  <si>
    <t>潜江市农村公路管理局</t>
  </si>
  <si>
    <t>潜江市生态食品产业园项目—配套产业道路</t>
  </si>
  <si>
    <t>本项目位于周矶管理区，全长约8.858公里，全线采用设计速度为60公里/小时的二级公路标准，路面宽度10.5m，为双向两车道。</t>
  </si>
  <si>
    <t>周矶管理区</t>
  </si>
  <si>
    <t>潜发改审批〔2025〕147号2503-429005-04-01-408425</t>
  </si>
  <si>
    <t>投资科</t>
  </si>
  <si>
    <t>潜江市公路事业发展中心</t>
  </si>
  <si>
    <t>351省道东延竹根滩至郑场段改建工程</t>
  </si>
  <si>
    <t>本项目起于潜江市城东王家台附近，与247省道对接，顺直向东，经潭口村、左桥村、永林村、东门口村，止于东门口村团结渠附近与仙桃段对接。本项目路线总里程8.143km。拟按路基宽12m，设计速度60km/h的二级公路标准建设。</t>
  </si>
  <si>
    <t>潜江市竹根滩镇</t>
  </si>
  <si>
    <t>潜发改审批〔2025〕177号2505-429005-04-01-745159</t>
  </si>
  <si>
    <t>潜江市总口管理区</t>
  </si>
  <si>
    <t>中国石化潜江——韶关输气管道工程（总口段）损毁项目</t>
  </si>
  <si>
    <t>在南东泓分场一队建设3.5米宽水泥路1000米；南东泓分场三队建设3.5米宽水泥路1000米，建设排水沟2000米，安装太阳能路灯80盏；南东泓分场五队建设3.5米宽水泥路1550米等。</t>
  </si>
  <si>
    <t>潜江市总口管理区南东泓分场一队、三队、五队</t>
  </si>
  <si>
    <t>潜发改审批〔2025〕178号2505-429005-04-05-593665</t>
  </si>
  <si>
    <t>潜江市王场园区D级园区创建园区环形供水管线项目</t>
  </si>
  <si>
    <t>建设北起红旗供水站，南抵园区二路，东至长飞南路，西抵园区特勤消防站的园区环状供水管道，将园区企业供水管道环状相连，有效应对突发事件，供水管道建设总长度为6km,供水管道材料主要采用DN400PE管，将园区各企业供水管道连接形成园区环状供水网络。</t>
  </si>
  <si>
    <t>潜江市王场园区</t>
  </si>
  <si>
    <t>潜发改审批〔2025〕179号 
2505-429005-04-01-362342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</si>
</sst>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6">
    <font>
      <sz val="12"/>
      <name val="宋体"/>
      <charset val="134"/>
    </font>
    <font>
      <sz val="24"/>
      <name val="方正小标宋简体"/>
      <charset val="134"/>
    </font>
    <font>
      <sz val="24"/>
      <name val="CESI宋体-GB13000"/>
      <charset val="134"/>
    </font>
    <font>
      <b/>
      <sz val="12"/>
      <name val="宋体"/>
      <charset val="134"/>
    </font>
    <font>
      <sz val="12"/>
      <color theme="1"/>
      <name val="宋体"/>
      <charset val="134"/>
    </font>
    <font>
      <b/>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49" fontId="3" fillId="0" borderId="2"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7"/>
  <sheetViews>
    <sheetView tabSelected="1" topLeftCell="A61" workbookViewId="0">
      <selection activeCell="F56" sqref="F56"/>
    </sheetView>
  </sheetViews>
  <sheetFormatPr defaultColWidth="9" defaultRowHeight="15.75"/>
  <cols>
    <col min="1" max="1" width="4.625" customWidth="1"/>
    <col min="2" max="2" width="13.625" customWidth="1"/>
    <col min="3" max="3" width="32.5" customWidth="1"/>
    <col min="4" max="4" width="7.75" customWidth="1"/>
    <col min="5" max="5" width="12" customWidth="1"/>
    <col min="6" max="6" width="49.125" style="3" customWidth="1"/>
    <col min="7" max="7" width="17.625" customWidth="1"/>
    <col min="8" max="8" width="19.125" customWidth="1"/>
    <col min="9" max="9" width="10.25" customWidth="1"/>
    <col min="10" max="11" width="9.375" customWidth="1"/>
    <col min="12" max="12" width="8.875" customWidth="1"/>
  </cols>
  <sheetData>
    <row r="1" ht="60" customHeight="1" spans="1:12">
      <c r="A1" s="4" t="s">
        <v>0</v>
      </c>
      <c r="B1" s="4"/>
      <c r="C1" s="4"/>
      <c r="D1" s="4"/>
      <c r="E1" s="4"/>
      <c r="F1" s="4"/>
      <c r="G1" s="4"/>
      <c r="H1" s="4"/>
      <c r="I1" s="4"/>
      <c r="J1" s="4"/>
      <c r="K1" s="4"/>
      <c r="L1" s="4"/>
    </row>
    <row r="2" ht="72" customHeight="1" spans="1:12">
      <c r="A2" s="5" t="s">
        <v>1</v>
      </c>
      <c r="B2" s="6"/>
      <c r="C2" s="6"/>
      <c r="D2" s="6"/>
      <c r="E2" s="6"/>
      <c r="F2" s="11"/>
      <c r="G2" s="6"/>
      <c r="H2" s="6"/>
      <c r="I2" s="6"/>
      <c r="J2" s="6"/>
      <c r="K2" s="6"/>
      <c r="L2" s="6"/>
    </row>
    <row r="3" ht="47" customHeight="1" spans="1:12">
      <c r="A3" s="7" t="s">
        <v>2</v>
      </c>
      <c r="B3" s="8" t="s">
        <v>3</v>
      </c>
      <c r="C3" s="7" t="s">
        <v>4</v>
      </c>
      <c r="D3" s="8" t="s">
        <v>5</v>
      </c>
      <c r="E3" s="8" t="s">
        <v>6</v>
      </c>
      <c r="F3" s="8" t="s">
        <v>7</v>
      </c>
      <c r="G3" s="12" t="s">
        <v>8</v>
      </c>
      <c r="H3" s="13" t="s">
        <v>9</v>
      </c>
      <c r="I3" s="12" t="s">
        <v>10</v>
      </c>
      <c r="J3" s="8" t="s">
        <v>11</v>
      </c>
      <c r="K3" s="8" t="s">
        <v>12</v>
      </c>
      <c r="L3" s="7" t="s">
        <v>13</v>
      </c>
    </row>
    <row r="4" s="1" customFormat="1" ht="87" customHeight="1" spans="1:12">
      <c r="A4" s="9">
        <v>1</v>
      </c>
      <c r="B4" s="10" t="s">
        <v>14</v>
      </c>
      <c r="C4" s="10" t="s">
        <v>15</v>
      </c>
      <c r="D4" s="10" t="s">
        <v>16</v>
      </c>
      <c r="E4" s="10">
        <v>9.9</v>
      </c>
      <c r="F4" s="10" t="s">
        <v>17</v>
      </c>
      <c r="G4" s="10" t="s">
        <v>18</v>
      </c>
      <c r="H4" s="10" t="s">
        <v>19</v>
      </c>
      <c r="I4" s="15">
        <v>45783</v>
      </c>
      <c r="J4" s="10" t="s">
        <v>20</v>
      </c>
      <c r="K4" s="10" t="s">
        <v>21</v>
      </c>
      <c r="L4" s="10" t="s">
        <v>22</v>
      </c>
    </row>
    <row r="5" s="1" customFormat="1" ht="87" customHeight="1" spans="1:12">
      <c r="A5" s="9">
        <v>2</v>
      </c>
      <c r="B5" s="10" t="s">
        <v>14</v>
      </c>
      <c r="C5" s="10" t="s">
        <v>23</v>
      </c>
      <c r="D5" s="10" t="s">
        <v>16</v>
      </c>
      <c r="E5" s="10">
        <v>9</v>
      </c>
      <c r="F5" s="10" t="s">
        <v>24</v>
      </c>
      <c r="G5" s="10" t="s">
        <v>25</v>
      </c>
      <c r="H5" s="10" t="s">
        <v>26</v>
      </c>
      <c r="I5" s="15">
        <v>45783</v>
      </c>
      <c r="J5" s="10" t="s">
        <v>20</v>
      </c>
      <c r="K5" s="10" t="s">
        <v>21</v>
      </c>
      <c r="L5" s="10" t="s">
        <v>22</v>
      </c>
    </row>
    <row r="6" s="1" customFormat="1" ht="87" customHeight="1" spans="1:12">
      <c r="A6" s="9">
        <v>3</v>
      </c>
      <c r="B6" s="10" t="s">
        <v>14</v>
      </c>
      <c r="C6" s="10" t="s">
        <v>27</v>
      </c>
      <c r="D6" s="10" t="s">
        <v>16</v>
      </c>
      <c r="E6" s="10">
        <v>5.2</v>
      </c>
      <c r="F6" s="10" t="s">
        <v>28</v>
      </c>
      <c r="G6" s="10" t="s">
        <v>29</v>
      </c>
      <c r="H6" s="10" t="s">
        <v>30</v>
      </c>
      <c r="I6" s="15">
        <v>45783</v>
      </c>
      <c r="J6" s="10" t="s">
        <v>20</v>
      </c>
      <c r="K6" s="10" t="s">
        <v>21</v>
      </c>
      <c r="L6" s="10" t="s">
        <v>22</v>
      </c>
    </row>
    <row r="7" s="1" customFormat="1" ht="87" customHeight="1" spans="1:12">
      <c r="A7" s="9">
        <v>4</v>
      </c>
      <c r="B7" s="10" t="s">
        <v>14</v>
      </c>
      <c r="C7" s="10" t="s">
        <v>31</v>
      </c>
      <c r="D7" s="10" t="s">
        <v>16</v>
      </c>
      <c r="E7" s="10">
        <v>12</v>
      </c>
      <c r="F7" s="10" t="s">
        <v>32</v>
      </c>
      <c r="G7" s="10" t="s">
        <v>33</v>
      </c>
      <c r="H7" s="10" t="s">
        <v>34</v>
      </c>
      <c r="I7" s="15">
        <v>45783</v>
      </c>
      <c r="J7" s="10" t="s">
        <v>20</v>
      </c>
      <c r="K7" s="10" t="s">
        <v>21</v>
      </c>
      <c r="L7" s="10" t="s">
        <v>22</v>
      </c>
    </row>
    <row r="8" s="1" customFormat="1" ht="102" customHeight="1" spans="1:12">
      <c r="A8" s="9">
        <v>5</v>
      </c>
      <c r="B8" s="10" t="s">
        <v>35</v>
      </c>
      <c r="C8" s="10" t="s">
        <v>36</v>
      </c>
      <c r="D8" s="10" t="s">
        <v>37</v>
      </c>
      <c r="E8" s="10">
        <v>18000</v>
      </c>
      <c r="F8" s="10" t="s">
        <v>38</v>
      </c>
      <c r="G8" s="10" t="s">
        <v>39</v>
      </c>
      <c r="H8" s="10" t="s">
        <v>40</v>
      </c>
      <c r="I8" s="15">
        <v>45783</v>
      </c>
      <c r="J8" s="10" t="s">
        <v>20</v>
      </c>
      <c r="K8" s="10" t="s">
        <v>21</v>
      </c>
      <c r="L8" s="10" t="s">
        <v>22</v>
      </c>
    </row>
    <row r="9" s="1" customFormat="1" ht="87" customHeight="1" spans="1:12">
      <c r="A9" s="9">
        <v>6</v>
      </c>
      <c r="B9" s="10" t="s">
        <v>41</v>
      </c>
      <c r="C9" s="10" t="s">
        <v>42</v>
      </c>
      <c r="D9" s="10" t="s">
        <v>16</v>
      </c>
      <c r="E9" s="10">
        <v>6.6</v>
      </c>
      <c r="F9" s="10" t="s">
        <v>43</v>
      </c>
      <c r="G9" s="10" t="s">
        <v>44</v>
      </c>
      <c r="H9" s="10" t="s">
        <v>45</v>
      </c>
      <c r="I9" s="15">
        <v>45783</v>
      </c>
      <c r="J9" s="10" t="s">
        <v>20</v>
      </c>
      <c r="K9" s="10" t="s">
        <v>21</v>
      </c>
      <c r="L9" s="10" t="s">
        <v>22</v>
      </c>
    </row>
    <row r="10" s="1" customFormat="1" ht="87" customHeight="1" spans="1:12">
      <c r="A10" s="9">
        <v>7</v>
      </c>
      <c r="B10" s="10" t="s">
        <v>46</v>
      </c>
      <c r="C10" s="10" t="s">
        <v>47</v>
      </c>
      <c r="D10" s="10" t="s">
        <v>16</v>
      </c>
      <c r="E10" s="10">
        <v>9</v>
      </c>
      <c r="F10" s="10" t="s">
        <v>48</v>
      </c>
      <c r="G10" s="10" t="s">
        <v>49</v>
      </c>
      <c r="H10" s="10" t="s">
        <v>50</v>
      </c>
      <c r="I10" s="15">
        <v>45783</v>
      </c>
      <c r="J10" s="10" t="s">
        <v>20</v>
      </c>
      <c r="K10" s="10" t="s">
        <v>21</v>
      </c>
      <c r="L10" s="10" t="s">
        <v>22</v>
      </c>
    </row>
    <row r="11" s="1" customFormat="1" ht="87" customHeight="1" spans="1:12">
      <c r="A11" s="9">
        <v>8</v>
      </c>
      <c r="B11" s="10" t="s">
        <v>14</v>
      </c>
      <c r="C11" s="10" t="s">
        <v>51</v>
      </c>
      <c r="D11" s="10" t="s">
        <v>16</v>
      </c>
      <c r="E11" s="10">
        <v>12</v>
      </c>
      <c r="F11" s="10" t="s">
        <v>52</v>
      </c>
      <c r="G11" s="10" t="s">
        <v>53</v>
      </c>
      <c r="H11" s="10" t="s">
        <v>54</v>
      </c>
      <c r="I11" s="15">
        <v>45783</v>
      </c>
      <c r="J11" s="10" t="s">
        <v>20</v>
      </c>
      <c r="K11" s="10" t="s">
        <v>21</v>
      </c>
      <c r="L11" s="10" t="s">
        <v>22</v>
      </c>
    </row>
    <row r="12" s="1" customFormat="1" ht="87" customHeight="1" spans="1:12">
      <c r="A12" s="9">
        <v>9</v>
      </c>
      <c r="B12" s="10" t="s">
        <v>46</v>
      </c>
      <c r="C12" s="10" t="s">
        <v>55</v>
      </c>
      <c r="D12" s="10" t="s">
        <v>16</v>
      </c>
      <c r="E12" s="10">
        <v>10.2</v>
      </c>
      <c r="F12" s="10" t="s">
        <v>56</v>
      </c>
      <c r="G12" s="10" t="s">
        <v>57</v>
      </c>
      <c r="H12" s="10" t="s">
        <v>58</v>
      </c>
      <c r="I12" s="15">
        <v>45783</v>
      </c>
      <c r="J12" s="10" t="s">
        <v>20</v>
      </c>
      <c r="K12" s="10" t="s">
        <v>21</v>
      </c>
      <c r="L12" s="10" t="s">
        <v>22</v>
      </c>
    </row>
    <row r="13" s="1" customFormat="1" ht="87" customHeight="1" spans="1:12">
      <c r="A13" s="9">
        <v>10</v>
      </c>
      <c r="B13" s="10" t="s">
        <v>46</v>
      </c>
      <c r="C13" s="10" t="s">
        <v>59</v>
      </c>
      <c r="D13" s="10" t="s">
        <v>16</v>
      </c>
      <c r="E13" s="10">
        <v>12.4</v>
      </c>
      <c r="F13" s="10" t="s">
        <v>60</v>
      </c>
      <c r="G13" s="10" t="s">
        <v>61</v>
      </c>
      <c r="H13" s="10" t="s">
        <v>62</v>
      </c>
      <c r="I13" s="15">
        <v>45783</v>
      </c>
      <c r="J13" s="10" t="s">
        <v>20</v>
      </c>
      <c r="K13" s="10" t="s">
        <v>21</v>
      </c>
      <c r="L13" s="10" t="s">
        <v>22</v>
      </c>
    </row>
    <row r="14" s="1" customFormat="1" ht="87" customHeight="1" spans="1:12">
      <c r="A14" s="9">
        <v>11</v>
      </c>
      <c r="B14" s="10" t="s">
        <v>46</v>
      </c>
      <c r="C14" s="10" t="s">
        <v>63</v>
      </c>
      <c r="D14" s="10" t="s">
        <v>16</v>
      </c>
      <c r="E14" s="10">
        <v>19.88</v>
      </c>
      <c r="F14" s="10" t="s">
        <v>64</v>
      </c>
      <c r="G14" s="10" t="s">
        <v>65</v>
      </c>
      <c r="H14" s="10" t="s">
        <v>66</v>
      </c>
      <c r="I14" s="15">
        <v>45783</v>
      </c>
      <c r="J14" s="10" t="s">
        <v>20</v>
      </c>
      <c r="K14" s="10" t="s">
        <v>21</v>
      </c>
      <c r="L14" s="10" t="s">
        <v>22</v>
      </c>
    </row>
    <row r="15" s="1" customFormat="1" ht="87" customHeight="1" spans="1:12">
      <c r="A15" s="9">
        <v>12</v>
      </c>
      <c r="B15" s="10" t="s">
        <v>67</v>
      </c>
      <c r="C15" s="10" t="s">
        <v>68</v>
      </c>
      <c r="D15" s="10" t="s">
        <v>16</v>
      </c>
      <c r="E15" s="10">
        <v>48</v>
      </c>
      <c r="F15" s="10" t="s">
        <v>69</v>
      </c>
      <c r="G15" s="10" t="s">
        <v>70</v>
      </c>
      <c r="H15" s="10" t="s">
        <v>71</v>
      </c>
      <c r="I15" s="15">
        <v>45783</v>
      </c>
      <c r="J15" s="10" t="s">
        <v>20</v>
      </c>
      <c r="K15" s="10" t="s">
        <v>21</v>
      </c>
      <c r="L15" s="10" t="s">
        <v>22</v>
      </c>
    </row>
    <row r="16" s="1" customFormat="1" ht="87" customHeight="1" spans="1:12">
      <c r="A16" s="9">
        <v>13</v>
      </c>
      <c r="B16" s="10" t="s">
        <v>72</v>
      </c>
      <c r="C16" s="10" t="s">
        <v>73</v>
      </c>
      <c r="D16" s="10" t="s">
        <v>16</v>
      </c>
      <c r="E16" s="10">
        <v>6521.59</v>
      </c>
      <c r="F16" s="10" t="s">
        <v>74</v>
      </c>
      <c r="G16" s="10" t="s">
        <v>75</v>
      </c>
      <c r="H16" s="10" t="s">
        <v>76</v>
      </c>
      <c r="I16" s="15">
        <v>45783</v>
      </c>
      <c r="J16" s="10" t="s">
        <v>20</v>
      </c>
      <c r="K16" s="10" t="s">
        <v>21</v>
      </c>
      <c r="L16" s="10" t="s">
        <v>22</v>
      </c>
    </row>
    <row r="17" s="1" customFormat="1" ht="87" customHeight="1" spans="1:12">
      <c r="A17" s="9">
        <v>14</v>
      </c>
      <c r="B17" s="10" t="s">
        <v>46</v>
      </c>
      <c r="C17" s="10" t="s">
        <v>77</v>
      </c>
      <c r="D17" s="10" t="s">
        <v>16</v>
      </c>
      <c r="E17" s="10">
        <v>11.36</v>
      </c>
      <c r="F17" s="10" t="s">
        <v>78</v>
      </c>
      <c r="G17" s="10" t="s">
        <v>79</v>
      </c>
      <c r="H17" s="10" t="s">
        <v>80</v>
      </c>
      <c r="I17" s="15">
        <v>45783</v>
      </c>
      <c r="J17" s="10" t="s">
        <v>20</v>
      </c>
      <c r="K17" s="10" t="s">
        <v>21</v>
      </c>
      <c r="L17" s="10" t="s">
        <v>22</v>
      </c>
    </row>
    <row r="18" s="1" customFormat="1" ht="87" customHeight="1" spans="1:12">
      <c r="A18" s="9">
        <v>15</v>
      </c>
      <c r="B18" s="10" t="s">
        <v>81</v>
      </c>
      <c r="C18" s="10" t="s">
        <v>82</v>
      </c>
      <c r="D18" s="10" t="s">
        <v>16</v>
      </c>
      <c r="E18" s="10">
        <v>6.5</v>
      </c>
      <c r="F18" s="10" t="s">
        <v>83</v>
      </c>
      <c r="G18" s="10" t="s">
        <v>84</v>
      </c>
      <c r="H18" s="10" t="s">
        <v>85</v>
      </c>
      <c r="I18" s="15">
        <v>45784</v>
      </c>
      <c r="J18" s="10" t="s">
        <v>20</v>
      </c>
      <c r="K18" s="10" t="s">
        <v>21</v>
      </c>
      <c r="L18" s="10" t="s">
        <v>22</v>
      </c>
    </row>
    <row r="19" s="1" customFormat="1" ht="87" customHeight="1" spans="1:12">
      <c r="A19" s="9">
        <v>16</v>
      </c>
      <c r="B19" s="10" t="s">
        <v>81</v>
      </c>
      <c r="C19" s="10" t="s">
        <v>86</v>
      </c>
      <c r="D19" s="10" t="s">
        <v>16</v>
      </c>
      <c r="E19" s="10">
        <v>5</v>
      </c>
      <c r="F19" s="10" t="s">
        <v>87</v>
      </c>
      <c r="G19" s="10" t="s">
        <v>88</v>
      </c>
      <c r="H19" s="10" t="s">
        <v>89</v>
      </c>
      <c r="I19" s="15">
        <v>45784</v>
      </c>
      <c r="J19" s="10" t="s">
        <v>20</v>
      </c>
      <c r="K19" s="10" t="s">
        <v>21</v>
      </c>
      <c r="L19" s="10" t="s">
        <v>22</v>
      </c>
    </row>
    <row r="20" s="1" customFormat="1" ht="87" customHeight="1" spans="1:12">
      <c r="A20" s="9">
        <v>17</v>
      </c>
      <c r="B20" s="10" t="s">
        <v>81</v>
      </c>
      <c r="C20" s="10" t="s">
        <v>90</v>
      </c>
      <c r="D20" s="10" t="s">
        <v>16</v>
      </c>
      <c r="E20" s="10">
        <v>13.5</v>
      </c>
      <c r="F20" s="10" t="s">
        <v>91</v>
      </c>
      <c r="G20" s="10" t="s">
        <v>92</v>
      </c>
      <c r="H20" s="10" t="s">
        <v>93</v>
      </c>
      <c r="I20" s="15">
        <v>45784</v>
      </c>
      <c r="J20" s="10" t="s">
        <v>20</v>
      </c>
      <c r="K20" s="10" t="s">
        <v>21</v>
      </c>
      <c r="L20" s="10" t="s">
        <v>22</v>
      </c>
    </row>
    <row r="21" s="1" customFormat="1" ht="87" customHeight="1" spans="1:12">
      <c r="A21" s="9">
        <v>18</v>
      </c>
      <c r="B21" s="10" t="s">
        <v>94</v>
      </c>
      <c r="C21" s="10" t="s">
        <v>95</v>
      </c>
      <c r="D21" s="10" t="s">
        <v>16</v>
      </c>
      <c r="E21" s="10">
        <v>8.1</v>
      </c>
      <c r="F21" s="10" t="s">
        <v>96</v>
      </c>
      <c r="G21" s="10" t="s">
        <v>97</v>
      </c>
      <c r="H21" s="10" t="s">
        <v>98</v>
      </c>
      <c r="I21" s="15">
        <v>45784</v>
      </c>
      <c r="J21" s="10" t="s">
        <v>20</v>
      </c>
      <c r="K21" s="10" t="s">
        <v>21</v>
      </c>
      <c r="L21" s="10" t="s">
        <v>22</v>
      </c>
    </row>
    <row r="22" s="1" customFormat="1" ht="87" customHeight="1" spans="1:12">
      <c r="A22" s="9">
        <v>19</v>
      </c>
      <c r="B22" s="10" t="s">
        <v>99</v>
      </c>
      <c r="C22" s="10" t="s">
        <v>100</v>
      </c>
      <c r="D22" s="10" t="s">
        <v>101</v>
      </c>
      <c r="E22" s="10">
        <v>707</v>
      </c>
      <c r="F22" s="10" t="s">
        <v>102</v>
      </c>
      <c r="G22" s="10" t="s">
        <v>103</v>
      </c>
      <c r="H22" s="10" t="s">
        <v>104</v>
      </c>
      <c r="I22" s="15">
        <v>45784</v>
      </c>
      <c r="J22" s="10" t="s">
        <v>20</v>
      </c>
      <c r="K22" s="10" t="s">
        <v>105</v>
      </c>
      <c r="L22" s="10" t="s">
        <v>22</v>
      </c>
    </row>
    <row r="23" s="1" customFormat="1" ht="107" customHeight="1" spans="1:12">
      <c r="A23" s="9">
        <v>20</v>
      </c>
      <c r="B23" s="10" t="s">
        <v>14</v>
      </c>
      <c r="C23" s="10" t="s">
        <v>106</v>
      </c>
      <c r="D23" s="10" t="s">
        <v>16</v>
      </c>
      <c r="E23" s="10">
        <v>14.13</v>
      </c>
      <c r="F23" s="10" t="s">
        <v>107</v>
      </c>
      <c r="G23" s="10" t="s">
        <v>108</v>
      </c>
      <c r="H23" s="10" t="s">
        <v>109</v>
      </c>
      <c r="I23" s="15">
        <v>45784</v>
      </c>
      <c r="J23" s="10" t="s">
        <v>20</v>
      </c>
      <c r="K23" s="10" t="s">
        <v>21</v>
      </c>
      <c r="L23" s="10" t="s">
        <v>22</v>
      </c>
    </row>
    <row r="24" s="1" customFormat="1" ht="87" customHeight="1" spans="1:12">
      <c r="A24" s="9">
        <v>21</v>
      </c>
      <c r="B24" s="10" t="s">
        <v>110</v>
      </c>
      <c r="C24" s="10" t="s">
        <v>111</v>
      </c>
      <c r="D24" s="10" t="s">
        <v>16</v>
      </c>
      <c r="E24" s="10">
        <v>4800</v>
      </c>
      <c r="F24" s="10" t="s">
        <v>112</v>
      </c>
      <c r="G24" s="10" t="s">
        <v>113</v>
      </c>
      <c r="H24" s="10" t="s">
        <v>114</v>
      </c>
      <c r="I24" s="15">
        <v>45784</v>
      </c>
      <c r="J24" s="10" t="s">
        <v>20</v>
      </c>
      <c r="K24" s="10" t="s">
        <v>115</v>
      </c>
      <c r="L24" s="10" t="s">
        <v>22</v>
      </c>
    </row>
    <row r="25" s="1" customFormat="1" ht="87" customHeight="1" spans="1:12">
      <c r="A25" s="9">
        <v>22</v>
      </c>
      <c r="B25" s="10" t="s">
        <v>99</v>
      </c>
      <c r="C25" s="10" t="s">
        <v>116</v>
      </c>
      <c r="D25" s="10" t="s">
        <v>101</v>
      </c>
      <c r="E25" s="10">
        <v>614</v>
      </c>
      <c r="F25" s="10" t="s">
        <v>117</v>
      </c>
      <c r="G25" s="10" t="s">
        <v>103</v>
      </c>
      <c r="H25" s="10" t="s">
        <v>118</v>
      </c>
      <c r="I25" s="15">
        <v>45784</v>
      </c>
      <c r="J25" s="10" t="s">
        <v>20</v>
      </c>
      <c r="K25" s="10" t="s">
        <v>105</v>
      </c>
      <c r="L25" s="10" t="s">
        <v>22</v>
      </c>
    </row>
    <row r="26" s="1" customFormat="1" ht="107" customHeight="1" spans="1:12">
      <c r="A26" s="9">
        <v>23</v>
      </c>
      <c r="B26" s="10" t="s">
        <v>14</v>
      </c>
      <c r="C26" s="10" t="s">
        <v>119</v>
      </c>
      <c r="D26" s="10" t="s">
        <v>16</v>
      </c>
      <c r="E26" s="10">
        <v>10.87</v>
      </c>
      <c r="F26" s="10" t="s">
        <v>120</v>
      </c>
      <c r="G26" s="10" t="s">
        <v>121</v>
      </c>
      <c r="H26" s="10" t="s">
        <v>122</v>
      </c>
      <c r="I26" s="15">
        <v>45784</v>
      </c>
      <c r="J26" s="10" t="s">
        <v>20</v>
      </c>
      <c r="K26" s="10" t="s">
        <v>21</v>
      </c>
      <c r="L26" s="10" t="s">
        <v>22</v>
      </c>
    </row>
    <row r="27" s="1" customFormat="1" ht="87" customHeight="1" spans="1:12">
      <c r="A27" s="9">
        <v>24</v>
      </c>
      <c r="B27" s="10" t="s">
        <v>14</v>
      </c>
      <c r="C27" s="10" t="s">
        <v>123</v>
      </c>
      <c r="D27" s="10" t="s">
        <v>16</v>
      </c>
      <c r="E27" s="10">
        <v>10</v>
      </c>
      <c r="F27" s="10" t="s">
        <v>124</v>
      </c>
      <c r="G27" s="10" t="s">
        <v>125</v>
      </c>
      <c r="H27" s="10" t="s">
        <v>126</v>
      </c>
      <c r="I27" s="15">
        <v>45784</v>
      </c>
      <c r="J27" s="10" t="s">
        <v>20</v>
      </c>
      <c r="K27" s="10" t="s">
        <v>21</v>
      </c>
      <c r="L27" s="10" t="s">
        <v>22</v>
      </c>
    </row>
    <row r="28" s="1" customFormat="1" ht="99" customHeight="1" spans="1:12">
      <c r="A28" s="9">
        <v>25</v>
      </c>
      <c r="B28" s="10" t="s">
        <v>14</v>
      </c>
      <c r="C28" s="10" t="s">
        <v>127</v>
      </c>
      <c r="D28" s="10" t="s">
        <v>16</v>
      </c>
      <c r="E28" s="10">
        <v>6.52</v>
      </c>
      <c r="F28" s="10" t="s">
        <v>128</v>
      </c>
      <c r="G28" s="10" t="s">
        <v>129</v>
      </c>
      <c r="H28" s="10" t="s">
        <v>130</v>
      </c>
      <c r="I28" s="15">
        <v>45784</v>
      </c>
      <c r="J28" s="10" t="s">
        <v>20</v>
      </c>
      <c r="K28" s="10" t="s">
        <v>21</v>
      </c>
      <c r="L28" s="10" t="s">
        <v>22</v>
      </c>
    </row>
    <row r="29" s="1" customFormat="1" ht="87" customHeight="1" spans="1:12">
      <c r="A29" s="9">
        <v>26</v>
      </c>
      <c r="B29" s="10" t="s">
        <v>131</v>
      </c>
      <c r="C29" s="10" t="s">
        <v>132</v>
      </c>
      <c r="D29" s="10" t="s">
        <v>16</v>
      </c>
      <c r="E29" s="10">
        <v>44.5</v>
      </c>
      <c r="F29" s="10" t="s">
        <v>133</v>
      </c>
      <c r="G29" s="10" t="s">
        <v>134</v>
      </c>
      <c r="H29" s="10" t="s">
        <v>135</v>
      </c>
      <c r="I29" s="15">
        <v>45784</v>
      </c>
      <c r="J29" s="10" t="s">
        <v>20</v>
      </c>
      <c r="K29" s="10" t="s">
        <v>21</v>
      </c>
      <c r="L29" s="10" t="s">
        <v>22</v>
      </c>
    </row>
    <row r="30" s="1" customFormat="1" ht="87" customHeight="1" spans="1:12">
      <c r="A30" s="9">
        <v>27</v>
      </c>
      <c r="B30" s="10" t="s">
        <v>136</v>
      </c>
      <c r="C30" s="10" t="s">
        <v>137</v>
      </c>
      <c r="D30" s="10" t="s">
        <v>16</v>
      </c>
      <c r="E30" s="10">
        <v>6.25</v>
      </c>
      <c r="F30" s="10" t="s">
        <v>138</v>
      </c>
      <c r="G30" s="10" t="s">
        <v>139</v>
      </c>
      <c r="H30" s="10" t="s">
        <v>140</v>
      </c>
      <c r="I30" s="15">
        <v>45784</v>
      </c>
      <c r="J30" s="10" t="s">
        <v>20</v>
      </c>
      <c r="K30" s="10" t="s">
        <v>21</v>
      </c>
      <c r="L30" s="10" t="s">
        <v>22</v>
      </c>
    </row>
    <row r="31" s="1" customFormat="1" ht="87" customHeight="1" spans="1:12">
      <c r="A31" s="9">
        <v>28</v>
      </c>
      <c r="B31" s="10" t="s">
        <v>141</v>
      </c>
      <c r="C31" s="10" t="s">
        <v>142</v>
      </c>
      <c r="D31" s="10" t="s">
        <v>101</v>
      </c>
      <c r="E31" s="10">
        <v>2038</v>
      </c>
      <c r="F31" s="10" t="s">
        <v>143</v>
      </c>
      <c r="G31" s="10" t="s">
        <v>144</v>
      </c>
      <c r="H31" s="10" t="s">
        <v>145</v>
      </c>
      <c r="I31" s="15">
        <v>45784</v>
      </c>
      <c r="J31" s="10" t="s">
        <v>20</v>
      </c>
      <c r="K31" s="10" t="s">
        <v>146</v>
      </c>
      <c r="L31" s="10" t="s">
        <v>22</v>
      </c>
    </row>
    <row r="32" s="1" customFormat="1" ht="87" customHeight="1" spans="1:12">
      <c r="A32" s="9">
        <v>29</v>
      </c>
      <c r="B32" s="10" t="s">
        <v>147</v>
      </c>
      <c r="C32" s="10" t="s">
        <v>148</v>
      </c>
      <c r="D32" s="10" t="s">
        <v>37</v>
      </c>
      <c r="E32" s="10">
        <v>75</v>
      </c>
      <c r="F32" s="10" t="s">
        <v>149</v>
      </c>
      <c r="G32" s="10" t="s">
        <v>150</v>
      </c>
      <c r="H32" s="10" t="s">
        <v>151</v>
      </c>
      <c r="I32" s="15">
        <v>45784</v>
      </c>
      <c r="J32" s="10" t="s">
        <v>152</v>
      </c>
      <c r="K32" s="10" t="s">
        <v>152</v>
      </c>
      <c r="L32" s="10" t="s">
        <v>153</v>
      </c>
    </row>
    <row r="33" s="1" customFormat="1" ht="87" customHeight="1" spans="1:12">
      <c r="A33" s="9">
        <v>30</v>
      </c>
      <c r="B33" s="10" t="s">
        <v>154</v>
      </c>
      <c r="C33" s="10" t="s">
        <v>155</v>
      </c>
      <c r="D33" s="10" t="s">
        <v>37</v>
      </c>
      <c r="E33" s="10">
        <v>87</v>
      </c>
      <c r="F33" s="10" t="s">
        <v>156</v>
      </c>
      <c r="G33" s="10" t="s">
        <v>157</v>
      </c>
      <c r="H33" s="10" t="s">
        <v>158</v>
      </c>
      <c r="I33" s="15">
        <v>45784</v>
      </c>
      <c r="J33" s="10" t="s">
        <v>152</v>
      </c>
      <c r="K33" s="10" t="s">
        <v>152</v>
      </c>
      <c r="L33" s="10" t="s">
        <v>153</v>
      </c>
    </row>
    <row r="34" s="1" customFormat="1" ht="87" customHeight="1" spans="1:12">
      <c r="A34" s="9">
        <v>31</v>
      </c>
      <c r="B34" s="10" t="s">
        <v>46</v>
      </c>
      <c r="C34" s="10" t="s">
        <v>159</v>
      </c>
      <c r="D34" s="10" t="s">
        <v>16</v>
      </c>
      <c r="E34" s="10">
        <v>5.08</v>
      </c>
      <c r="F34" s="10" t="s">
        <v>160</v>
      </c>
      <c r="G34" s="10" t="s">
        <v>161</v>
      </c>
      <c r="H34" s="10" t="s">
        <v>162</v>
      </c>
      <c r="I34" s="15">
        <v>45785</v>
      </c>
      <c r="J34" s="10" t="s">
        <v>20</v>
      </c>
      <c r="K34" s="10" t="s">
        <v>21</v>
      </c>
      <c r="L34" s="10" t="s">
        <v>22</v>
      </c>
    </row>
    <row r="35" s="1" customFormat="1" ht="87" customHeight="1" spans="1:12">
      <c r="A35" s="9">
        <v>32</v>
      </c>
      <c r="B35" s="10" t="s">
        <v>14</v>
      </c>
      <c r="C35" s="10" t="s">
        <v>163</v>
      </c>
      <c r="D35" s="10" t="s">
        <v>16</v>
      </c>
      <c r="E35" s="10">
        <v>10</v>
      </c>
      <c r="F35" s="10" t="s">
        <v>164</v>
      </c>
      <c r="G35" s="10" t="s">
        <v>165</v>
      </c>
      <c r="H35" s="10" t="s">
        <v>166</v>
      </c>
      <c r="I35" s="15">
        <v>45785</v>
      </c>
      <c r="J35" s="10" t="s">
        <v>20</v>
      </c>
      <c r="K35" s="10" t="s">
        <v>21</v>
      </c>
      <c r="L35" s="10" t="s">
        <v>22</v>
      </c>
    </row>
    <row r="36" s="1" customFormat="1" ht="87" customHeight="1" spans="1:12">
      <c r="A36" s="9">
        <v>33</v>
      </c>
      <c r="B36" s="10" t="s">
        <v>167</v>
      </c>
      <c r="C36" s="10" t="s">
        <v>168</v>
      </c>
      <c r="D36" s="10" t="s">
        <v>16</v>
      </c>
      <c r="E36" s="10">
        <v>60</v>
      </c>
      <c r="F36" s="10" t="s">
        <v>169</v>
      </c>
      <c r="G36" s="10" t="s">
        <v>170</v>
      </c>
      <c r="H36" s="10" t="s">
        <v>171</v>
      </c>
      <c r="I36" s="15">
        <v>45785</v>
      </c>
      <c r="J36" s="10" t="s">
        <v>20</v>
      </c>
      <c r="K36" s="10" t="s">
        <v>21</v>
      </c>
      <c r="L36" s="10" t="s">
        <v>22</v>
      </c>
    </row>
    <row r="37" s="1" customFormat="1" ht="87" customHeight="1" spans="1:12">
      <c r="A37" s="9">
        <v>34</v>
      </c>
      <c r="B37" s="10" t="s">
        <v>172</v>
      </c>
      <c r="C37" s="10" t="s">
        <v>173</v>
      </c>
      <c r="D37" s="10" t="s">
        <v>16</v>
      </c>
      <c r="E37" s="10">
        <v>26600</v>
      </c>
      <c r="F37" s="10" t="s">
        <v>174</v>
      </c>
      <c r="G37" s="10" t="s">
        <v>175</v>
      </c>
      <c r="H37" s="10" t="s">
        <v>176</v>
      </c>
      <c r="I37" s="15">
        <v>45785</v>
      </c>
      <c r="J37" s="10" t="s">
        <v>20</v>
      </c>
      <c r="K37" s="10" t="s">
        <v>21</v>
      </c>
      <c r="L37" s="10" t="s">
        <v>22</v>
      </c>
    </row>
    <row r="38" s="1" customFormat="1" ht="87" customHeight="1" spans="1:12">
      <c r="A38" s="9">
        <v>35</v>
      </c>
      <c r="B38" s="10" t="s">
        <v>46</v>
      </c>
      <c r="C38" s="10" t="s">
        <v>177</v>
      </c>
      <c r="D38" s="10" t="s">
        <v>16</v>
      </c>
      <c r="E38" s="10">
        <v>12.3</v>
      </c>
      <c r="F38" s="10" t="s">
        <v>178</v>
      </c>
      <c r="G38" s="10" t="s">
        <v>179</v>
      </c>
      <c r="H38" s="10" t="s">
        <v>180</v>
      </c>
      <c r="I38" s="15">
        <v>45785</v>
      </c>
      <c r="J38" s="10" t="s">
        <v>20</v>
      </c>
      <c r="K38" s="10" t="s">
        <v>21</v>
      </c>
      <c r="L38" s="10" t="s">
        <v>22</v>
      </c>
    </row>
    <row r="39" s="1" customFormat="1" ht="87" customHeight="1" spans="1:12">
      <c r="A39" s="9">
        <v>36</v>
      </c>
      <c r="B39" s="10" t="s">
        <v>14</v>
      </c>
      <c r="C39" s="10" t="s">
        <v>181</v>
      </c>
      <c r="D39" s="10" t="s">
        <v>16</v>
      </c>
      <c r="E39" s="10">
        <v>4</v>
      </c>
      <c r="F39" s="10" t="s">
        <v>182</v>
      </c>
      <c r="G39" s="10" t="s">
        <v>183</v>
      </c>
      <c r="H39" s="10" t="s">
        <v>184</v>
      </c>
      <c r="I39" s="15">
        <v>45785</v>
      </c>
      <c r="J39" s="10" t="s">
        <v>20</v>
      </c>
      <c r="K39" s="10" t="s">
        <v>21</v>
      </c>
      <c r="L39" s="10" t="s">
        <v>22</v>
      </c>
    </row>
    <row r="40" s="2" customFormat="1" ht="87" customHeight="1" spans="1:12">
      <c r="A40" s="9">
        <v>37</v>
      </c>
      <c r="B40" s="10" t="s">
        <v>185</v>
      </c>
      <c r="C40" s="10" t="s">
        <v>186</v>
      </c>
      <c r="D40" s="10" t="s">
        <v>16</v>
      </c>
      <c r="E40" s="10">
        <v>24</v>
      </c>
      <c r="F40" s="10" t="s">
        <v>187</v>
      </c>
      <c r="G40" s="10" t="s">
        <v>188</v>
      </c>
      <c r="H40" s="10" t="s">
        <v>189</v>
      </c>
      <c r="I40" s="15">
        <v>45785</v>
      </c>
      <c r="J40" s="10" t="s">
        <v>20</v>
      </c>
      <c r="K40" s="10" t="s">
        <v>21</v>
      </c>
      <c r="L40" s="10" t="s">
        <v>22</v>
      </c>
    </row>
    <row r="41" s="1" customFormat="1" ht="87" customHeight="1" spans="1:12">
      <c r="A41" s="9">
        <v>38</v>
      </c>
      <c r="B41" s="10" t="s">
        <v>94</v>
      </c>
      <c r="C41" s="10" t="s">
        <v>190</v>
      </c>
      <c r="D41" s="10" t="s">
        <v>16</v>
      </c>
      <c r="E41" s="10">
        <v>13.8</v>
      </c>
      <c r="F41" s="10" t="s">
        <v>191</v>
      </c>
      <c r="G41" s="10" t="s">
        <v>192</v>
      </c>
      <c r="H41" s="10" t="s">
        <v>193</v>
      </c>
      <c r="I41" s="15">
        <v>45785</v>
      </c>
      <c r="J41" s="10" t="s">
        <v>20</v>
      </c>
      <c r="K41" s="10" t="s">
        <v>21</v>
      </c>
      <c r="L41" s="10" t="s">
        <v>22</v>
      </c>
    </row>
    <row r="42" s="1" customFormat="1" ht="87" customHeight="1" spans="1:12">
      <c r="A42" s="9">
        <v>39</v>
      </c>
      <c r="B42" s="10" t="s">
        <v>14</v>
      </c>
      <c r="C42" s="10" t="s">
        <v>194</v>
      </c>
      <c r="D42" s="10" t="s">
        <v>16</v>
      </c>
      <c r="E42" s="10">
        <v>8</v>
      </c>
      <c r="F42" s="10" t="s">
        <v>195</v>
      </c>
      <c r="G42" s="10" t="s">
        <v>196</v>
      </c>
      <c r="H42" s="10" t="s">
        <v>197</v>
      </c>
      <c r="I42" s="15">
        <v>45785</v>
      </c>
      <c r="J42" s="10" t="s">
        <v>20</v>
      </c>
      <c r="K42" s="10" t="s">
        <v>21</v>
      </c>
      <c r="L42" s="10" t="s">
        <v>22</v>
      </c>
    </row>
    <row r="43" s="1" customFormat="1" ht="87" customHeight="1" spans="1:12">
      <c r="A43" s="9">
        <v>40</v>
      </c>
      <c r="B43" s="10" t="s">
        <v>94</v>
      </c>
      <c r="C43" s="10" t="s">
        <v>198</v>
      </c>
      <c r="D43" s="10" t="s">
        <v>16</v>
      </c>
      <c r="E43" s="10">
        <v>8.5</v>
      </c>
      <c r="F43" s="10" t="s">
        <v>199</v>
      </c>
      <c r="G43" s="10" t="s">
        <v>200</v>
      </c>
      <c r="H43" s="10" t="s">
        <v>201</v>
      </c>
      <c r="I43" s="15">
        <v>45785</v>
      </c>
      <c r="J43" s="10" t="s">
        <v>20</v>
      </c>
      <c r="K43" s="10" t="s">
        <v>21</v>
      </c>
      <c r="L43" s="10" t="s">
        <v>22</v>
      </c>
    </row>
    <row r="44" s="1" customFormat="1" ht="87" customHeight="1" spans="1:12">
      <c r="A44" s="9">
        <v>41</v>
      </c>
      <c r="B44" s="10" t="s">
        <v>94</v>
      </c>
      <c r="C44" s="10" t="s">
        <v>202</v>
      </c>
      <c r="D44" s="10" t="s">
        <v>16</v>
      </c>
      <c r="E44" s="10">
        <v>6.9</v>
      </c>
      <c r="F44" s="10" t="s">
        <v>203</v>
      </c>
      <c r="G44" s="10" t="s">
        <v>204</v>
      </c>
      <c r="H44" s="10" t="s">
        <v>205</v>
      </c>
      <c r="I44" s="15">
        <v>45785</v>
      </c>
      <c r="J44" s="10" t="s">
        <v>20</v>
      </c>
      <c r="K44" s="10" t="s">
        <v>21</v>
      </c>
      <c r="L44" s="10" t="s">
        <v>22</v>
      </c>
    </row>
    <row r="45" s="1" customFormat="1" ht="87" customHeight="1" spans="1:12">
      <c r="A45" s="9">
        <v>42</v>
      </c>
      <c r="B45" s="10" t="s">
        <v>94</v>
      </c>
      <c r="C45" s="10" t="s">
        <v>206</v>
      </c>
      <c r="D45" s="10" t="s">
        <v>16</v>
      </c>
      <c r="E45" s="10">
        <v>6.9</v>
      </c>
      <c r="F45" s="10" t="s">
        <v>207</v>
      </c>
      <c r="G45" s="10" t="s">
        <v>208</v>
      </c>
      <c r="H45" s="10" t="s">
        <v>209</v>
      </c>
      <c r="I45" s="15">
        <v>45785</v>
      </c>
      <c r="J45" s="10" t="s">
        <v>20</v>
      </c>
      <c r="K45" s="10" t="s">
        <v>21</v>
      </c>
      <c r="L45" s="10" t="s">
        <v>22</v>
      </c>
    </row>
    <row r="46" s="1" customFormat="1" ht="87" customHeight="1" spans="1:12">
      <c r="A46" s="9">
        <v>43</v>
      </c>
      <c r="B46" s="10" t="s">
        <v>46</v>
      </c>
      <c r="C46" s="10" t="s">
        <v>210</v>
      </c>
      <c r="D46" s="10" t="s">
        <v>16</v>
      </c>
      <c r="E46" s="10">
        <v>8.44</v>
      </c>
      <c r="F46" s="10" t="s">
        <v>211</v>
      </c>
      <c r="G46" s="10" t="s">
        <v>212</v>
      </c>
      <c r="H46" s="10" t="s">
        <v>213</v>
      </c>
      <c r="I46" s="15">
        <v>45785</v>
      </c>
      <c r="J46" s="10" t="s">
        <v>20</v>
      </c>
      <c r="K46" s="10" t="s">
        <v>21</v>
      </c>
      <c r="L46" s="10" t="s">
        <v>22</v>
      </c>
    </row>
    <row r="47" s="1" customFormat="1" ht="87" customHeight="1" spans="1:12">
      <c r="A47" s="9">
        <v>44</v>
      </c>
      <c r="B47" s="10" t="s">
        <v>14</v>
      </c>
      <c r="C47" s="10" t="s">
        <v>214</v>
      </c>
      <c r="D47" s="10" t="s">
        <v>16</v>
      </c>
      <c r="E47" s="10">
        <v>12</v>
      </c>
      <c r="F47" s="10" t="s">
        <v>215</v>
      </c>
      <c r="G47" s="10" t="s">
        <v>216</v>
      </c>
      <c r="H47" s="10" t="s">
        <v>217</v>
      </c>
      <c r="I47" s="15">
        <v>45785</v>
      </c>
      <c r="J47" s="10" t="s">
        <v>20</v>
      </c>
      <c r="K47" s="10" t="s">
        <v>21</v>
      </c>
      <c r="L47" s="10" t="s">
        <v>22</v>
      </c>
    </row>
    <row r="48" s="1" customFormat="1" ht="78" customHeight="1" spans="1:12">
      <c r="A48" s="9">
        <v>45</v>
      </c>
      <c r="B48" s="10" t="s">
        <v>218</v>
      </c>
      <c r="C48" s="10" t="s">
        <v>219</v>
      </c>
      <c r="D48" s="10" t="s">
        <v>37</v>
      </c>
      <c r="E48" s="10">
        <v>80</v>
      </c>
      <c r="F48" s="10" t="s">
        <v>220</v>
      </c>
      <c r="G48" s="10" t="s">
        <v>221</v>
      </c>
      <c r="H48" s="10" t="s">
        <v>222</v>
      </c>
      <c r="I48" s="15">
        <v>45785</v>
      </c>
      <c r="J48" s="10" t="s">
        <v>152</v>
      </c>
      <c r="K48" s="10" t="s">
        <v>152</v>
      </c>
      <c r="L48" s="10" t="s">
        <v>153</v>
      </c>
    </row>
    <row r="49" s="1" customFormat="1" ht="87" customHeight="1" spans="1:12">
      <c r="A49" s="9">
        <v>46</v>
      </c>
      <c r="B49" s="10" t="s">
        <v>223</v>
      </c>
      <c r="C49" s="10" t="s">
        <v>224</v>
      </c>
      <c r="D49" s="10" t="s">
        <v>225</v>
      </c>
      <c r="E49" s="10">
        <v>159</v>
      </c>
      <c r="F49" s="10" t="s">
        <v>226</v>
      </c>
      <c r="G49" s="10" t="s">
        <v>227</v>
      </c>
      <c r="H49" s="10" t="s">
        <v>228</v>
      </c>
      <c r="I49" s="15">
        <v>45785</v>
      </c>
      <c r="J49" s="10" t="s">
        <v>152</v>
      </c>
      <c r="K49" s="10" t="s">
        <v>152</v>
      </c>
      <c r="L49" s="10" t="s">
        <v>153</v>
      </c>
    </row>
    <row r="50" s="1" customFormat="1" ht="87" customHeight="1" spans="1:12">
      <c r="A50" s="9">
        <v>47</v>
      </c>
      <c r="B50" s="10" t="s">
        <v>229</v>
      </c>
      <c r="C50" s="10" t="s">
        <v>230</v>
      </c>
      <c r="D50" s="10" t="s">
        <v>225</v>
      </c>
      <c r="E50" s="10">
        <v>102</v>
      </c>
      <c r="F50" s="10" t="s">
        <v>231</v>
      </c>
      <c r="G50" s="10" t="s">
        <v>232</v>
      </c>
      <c r="H50" s="10" t="s">
        <v>233</v>
      </c>
      <c r="I50" s="15">
        <v>45785</v>
      </c>
      <c r="J50" s="10" t="s">
        <v>152</v>
      </c>
      <c r="K50" s="10" t="s">
        <v>152</v>
      </c>
      <c r="L50" s="10" t="s">
        <v>153</v>
      </c>
    </row>
    <row r="51" s="1" customFormat="1" ht="144" customHeight="1" spans="1:12">
      <c r="A51" s="9">
        <v>48</v>
      </c>
      <c r="B51" s="10" t="s">
        <v>234</v>
      </c>
      <c r="C51" s="10" t="s">
        <v>235</v>
      </c>
      <c r="D51" s="10" t="s">
        <v>16</v>
      </c>
      <c r="E51" s="10">
        <v>17000</v>
      </c>
      <c r="F51" s="10" t="s">
        <v>236</v>
      </c>
      <c r="G51" s="10" t="s">
        <v>237</v>
      </c>
      <c r="H51" s="10" t="s">
        <v>238</v>
      </c>
      <c r="I51" s="15">
        <v>45785</v>
      </c>
      <c r="J51" s="10" t="s">
        <v>152</v>
      </c>
      <c r="K51" s="10" t="s">
        <v>152</v>
      </c>
      <c r="L51" s="10" t="s">
        <v>239</v>
      </c>
    </row>
    <row r="52" s="1" customFormat="1" ht="75" customHeight="1" spans="1:12">
      <c r="A52" s="9">
        <v>49</v>
      </c>
      <c r="B52" s="10" t="s">
        <v>240</v>
      </c>
      <c r="C52" s="10" t="s">
        <v>241</v>
      </c>
      <c r="D52" s="10" t="s">
        <v>16</v>
      </c>
      <c r="E52" s="10">
        <v>2000</v>
      </c>
      <c r="F52" s="10" t="s">
        <v>242</v>
      </c>
      <c r="G52" s="10" t="s">
        <v>243</v>
      </c>
      <c r="H52" s="10" t="s">
        <v>244</v>
      </c>
      <c r="I52" s="15">
        <v>45785</v>
      </c>
      <c r="J52" s="10" t="s">
        <v>20</v>
      </c>
      <c r="K52" s="10" t="s">
        <v>245</v>
      </c>
      <c r="L52" s="10" t="s">
        <v>22</v>
      </c>
    </row>
    <row r="53" s="1" customFormat="1" ht="82" customHeight="1" spans="1:12">
      <c r="A53" s="9">
        <v>50</v>
      </c>
      <c r="B53" s="10" t="s">
        <v>246</v>
      </c>
      <c r="C53" s="10" t="s">
        <v>247</v>
      </c>
      <c r="D53" s="10" t="s">
        <v>16</v>
      </c>
      <c r="E53" s="10">
        <v>2000</v>
      </c>
      <c r="F53" s="10" t="s">
        <v>248</v>
      </c>
      <c r="G53" s="10" t="s">
        <v>249</v>
      </c>
      <c r="H53" s="10" t="s">
        <v>250</v>
      </c>
      <c r="I53" s="15">
        <v>45785</v>
      </c>
      <c r="J53" s="10" t="s">
        <v>105</v>
      </c>
      <c r="K53" s="10" t="s">
        <v>105</v>
      </c>
      <c r="L53" s="10" t="s">
        <v>239</v>
      </c>
    </row>
    <row r="54" s="1" customFormat="1" ht="64" customHeight="1" spans="1:12">
      <c r="A54" s="9">
        <v>51</v>
      </c>
      <c r="B54" s="10" t="s">
        <v>251</v>
      </c>
      <c r="C54" s="10" t="s">
        <v>252</v>
      </c>
      <c r="D54" s="10" t="s">
        <v>16</v>
      </c>
      <c r="E54" s="10">
        <v>16802.58</v>
      </c>
      <c r="F54" s="10" t="s">
        <v>253</v>
      </c>
      <c r="G54" s="10" t="s">
        <v>254</v>
      </c>
      <c r="H54" s="10" t="s">
        <v>255</v>
      </c>
      <c r="I54" s="15">
        <v>45786</v>
      </c>
      <c r="J54" s="10" t="s">
        <v>20</v>
      </c>
      <c r="K54" s="10" t="s">
        <v>21</v>
      </c>
      <c r="L54" s="10" t="s">
        <v>22</v>
      </c>
    </row>
    <row r="55" s="1" customFormat="1" ht="87" customHeight="1" spans="1:12">
      <c r="A55" s="9">
        <v>52</v>
      </c>
      <c r="B55" s="10" t="s">
        <v>14</v>
      </c>
      <c r="C55" s="10" t="s">
        <v>256</v>
      </c>
      <c r="D55" s="10" t="s">
        <v>16</v>
      </c>
      <c r="E55" s="10">
        <v>6</v>
      </c>
      <c r="F55" s="10" t="s">
        <v>257</v>
      </c>
      <c r="G55" s="10" t="s">
        <v>258</v>
      </c>
      <c r="H55" s="10" t="s">
        <v>259</v>
      </c>
      <c r="I55" s="15">
        <v>45786</v>
      </c>
      <c r="J55" s="10" t="s">
        <v>20</v>
      </c>
      <c r="K55" s="10" t="s">
        <v>21</v>
      </c>
      <c r="L55" s="10" t="s">
        <v>22</v>
      </c>
    </row>
    <row r="56" s="1" customFormat="1" ht="102" customHeight="1" spans="1:12">
      <c r="A56" s="9">
        <v>53</v>
      </c>
      <c r="B56" s="10" t="s">
        <v>14</v>
      </c>
      <c r="C56" s="10" t="s">
        <v>260</v>
      </c>
      <c r="D56" s="10" t="s">
        <v>16</v>
      </c>
      <c r="E56" s="10">
        <v>7.61</v>
      </c>
      <c r="F56" s="10" t="s">
        <v>261</v>
      </c>
      <c r="G56" s="10" t="s">
        <v>262</v>
      </c>
      <c r="H56" s="10" t="s">
        <v>263</v>
      </c>
      <c r="I56" s="15">
        <v>45786</v>
      </c>
      <c r="J56" s="10" t="s">
        <v>20</v>
      </c>
      <c r="K56" s="10" t="s">
        <v>21</v>
      </c>
      <c r="L56" s="10" t="s">
        <v>22</v>
      </c>
    </row>
    <row r="57" s="1" customFormat="1" ht="87" customHeight="1" spans="1:12">
      <c r="A57" s="9">
        <v>54</v>
      </c>
      <c r="B57" s="10" t="s">
        <v>46</v>
      </c>
      <c r="C57" s="10" t="s">
        <v>264</v>
      </c>
      <c r="D57" s="10" t="s">
        <v>16</v>
      </c>
      <c r="E57" s="10">
        <v>10.79</v>
      </c>
      <c r="F57" s="10" t="s">
        <v>265</v>
      </c>
      <c r="G57" s="10" t="s">
        <v>266</v>
      </c>
      <c r="H57" s="10" t="s">
        <v>267</v>
      </c>
      <c r="I57" s="15">
        <v>45786</v>
      </c>
      <c r="J57" s="10" t="s">
        <v>20</v>
      </c>
      <c r="K57" s="10" t="s">
        <v>21</v>
      </c>
      <c r="L57" s="10" t="s">
        <v>22</v>
      </c>
    </row>
    <row r="58" s="1" customFormat="1" ht="87" customHeight="1" spans="1:12">
      <c r="A58" s="9">
        <v>55</v>
      </c>
      <c r="B58" s="10" t="s">
        <v>268</v>
      </c>
      <c r="C58" s="10" t="s">
        <v>269</v>
      </c>
      <c r="D58" s="10" t="s">
        <v>16</v>
      </c>
      <c r="E58" s="10">
        <v>7.5</v>
      </c>
      <c r="F58" s="10" t="s">
        <v>270</v>
      </c>
      <c r="G58" s="10" t="s">
        <v>271</v>
      </c>
      <c r="H58" s="10" t="s">
        <v>272</v>
      </c>
      <c r="I58" s="15">
        <v>45786</v>
      </c>
      <c r="J58" s="10" t="s">
        <v>20</v>
      </c>
      <c r="K58" s="10" t="s">
        <v>21</v>
      </c>
      <c r="L58" s="10" t="s">
        <v>22</v>
      </c>
    </row>
    <row r="59" s="1" customFormat="1" ht="87" customHeight="1" spans="1:12">
      <c r="A59" s="9">
        <v>56</v>
      </c>
      <c r="B59" s="10" t="s">
        <v>273</v>
      </c>
      <c r="C59" s="10" t="s">
        <v>274</v>
      </c>
      <c r="D59" s="10" t="s">
        <v>16</v>
      </c>
      <c r="E59" s="10">
        <v>9000</v>
      </c>
      <c r="F59" s="10" t="s">
        <v>275</v>
      </c>
      <c r="G59" s="10" t="s">
        <v>276</v>
      </c>
      <c r="H59" s="10" t="s">
        <v>277</v>
      </c>
      <c r="I59" s="15">
        <v>45786</v>
      </c>
      <c r="J59" s="10" t="s">
        <v>20</v>
      </c>
      <c r="K59" s="10" t="s">
        <v>245</v>
      </c>
      <c r="L59" s="10" t="s">
        <v>22</v>
      </c>
    </row>
    <row r="60" s="1" customFormat="1" ht="87" customHeight="1" spans="1:12">
      <c r="A60" s="9">
        <v>57</v>
      </c>
      <c r="B60" s="10" t="s">
        <v>278</v>
      </c>
      <c r="C60" s="10" t="s">
        <v>279</v>
      </c>
      <c r="D60" s="10" t="s">
        <v>16</v>
      </c>
      <c r="E60" s="10">
        <v>120</v>
      </c>
      <c r="F60" s="10" t="s">
        <v>280</v>
      </c>
      <c r="G60" s="10" t="s">
        <v>281</v>
      </c>
      <c r="H60" s="10" t="s">
        <v>282</v>
      </c>
      <c r="I60" s="15">
        <v>45786</v>
      </c>
      <c r="J60" s="10" t="s">
        <v>152</v>
      </c>
      <c r="K60" s="10" t="s">
        <v>152</v>
      </c>
      <c r="L60" s="10" t="s">
        <v>153</v>
      </c>
    </row>
    <row r="61" s="1" customFormat="1" ht="81" customHeight="1" spans="1:12">
      <c r="A61" s="9">
        <v>58</v>
      </c>
      <c r="B61" s="10" t="s">
        <v>14</v>
      </c>
      <c r="C61" s="10" t="s">
        <v>283</v>
      </c>
      <c r="D61" s="10" t="s">
        <v>16</v>
      </c>
      <c r="E61" s="10">
        <v>13.6</v>
      </c>
      <c r="F61" s="10" t="s">
        <v>284</v>
      </c>
      <c r="G61" s="10" t="s">
        <v>285</v>
      </c>
      <c r="H61" s="10" t="s">
        <v>286</v>
      </c>
      <c r="I61" s="15">
        <v>45786</v>
      </c>
      <c r="J61" s="10" t="s">
        <v>20</v>
      </c>
      <c r="K61" s="10" t="s">
        <v>21</v>
      </c>
      <c r="L61" s="10" t="s">
        <v>22</v>
      </c>
    </row>
    <row r="62" s="1" customFormat="1" ht="65" customHeight="1" spans="1:12">
      <c r="A62" s="9">
        <v>59</v>
      </c>
      <c r="B62" s="10" t="s">
        <v>287</v>
      </c>
      <c r="C62" s="10" t="s">
        <v>288</v>
      </c>
      <c r="D62" s="10" t="s">
        <v>16</v>
      </c>
      <c r="E62" s="10">
        <v>20000</v>
      </c>
      <c r="F62" s="10" t="s">
        <v>289</v>
      </c>
      <c r="G62" s="10" t="s">
        <v>290</v>
      </c>
      <c r="H62" s="10" t="s">
        <v>291</v>
      </c>
      <c r="I62" s="15">
        <v>45786</v>
      </c>
      <c r="J62" s="10" t="s">
        <v>20</v>
      </c>
      <c r="K62" s="10" t="s">
        <v>105</v>
      </c>
      <c r="L62" s="10" t="s">
        <v>22</v>
      </c>
    </row>
    <row r="63" s="1" customFormat="1" ht="65" customHeight="1" spans="1:12">
      <c r="A63" s="9">
        <v>60</v>
      </c>
      <c r="B63" s="10" t="s">
        <v>292</v>
      </c>
      <c r="C63" s="10" t="s">
        <v>293</v>
      </c>
      <c r="D63" s="10" t="s">
        <v>37</v>
      </c>
      <c r="E63" s="10">
        <v>2998.53</v>
      </c>
      <c r="F63" s="10" t="s">
        <v>294</v>
      </c>
      <c r="G63" s="10" t="s">
        <v>295</v>
      </c>
      <c r="H63" s="10" t="s">
        <v>296</v>
      </c>
      <c r="I63" s="15">
        <v>45786</v>
      </c>
      <c r="J63" s="10" t="s">
        <v>297</v>
      </c>
      <c r="K63" s="10" t="s">
        <v>297</v>
      </c>
      <c r="L63" s="10" t="s">
        <v>239</v>
      </c>
    </row>
    <row r="64" s="1" customFormat="1" ht="82" customHeight="1" spans="1:12">
      <c r="A64" s="9">
        <v>61</v>
      </c>
      <c r="B64" s="10" t="s">
        <v>298</v>
      </c>
      <c r="C64" s="10" t="s">
        <v>299</v>
      </c>
      <c r="D64" s="10" t="s">
        <v>37</v>
      </c>
      <c r="E64" s="10">
        <v>12389.26</v>
      </c>
      <c r="F64" s="10" t="s">
        <v>300</v>
      </c>
      <c r="G64" s="10" t="s">
        <v>301</v>
      </c>
      <c r="H64" s="14" t="s">
        <v>302</v>
      </c>
      <c r="I64" s="15">
        <v>45786</v>
      </c>
      <c r="J64" s="10" t="s">
        <v>297</v>
      </c>
      <c r="K64" s="10" t="s">
        <v>297</v>
      </c>
      <c r="L64" s="10" t="s">
        <v>239</v>
      </c>
    </row>
    <row r="65" s="1" customFormat="1" ht="87" customHeight="1" spans="1:12">
      <c r="A65" s="9">
        <v>62</v>
      </c>
      <c r="B65" s="10" t="s">
        <v>303</v>
      </c>
      <c r="C65" s="10" t="s">
        <v>304</v>
      </c>
      <c r="D65" s="10" t="s">
        <v>16</v>
      </c>
      <c r="E65" s="10">
        <v>204.35</v>
      </c>
      <c r="F65" s="10" t="s">
        <v>305</v>
      </c>
      <c r="G65" s="10" t="s">
        <v>306</v>
      </c>
      <c r="H65" s="14" t="s">
        <v>307</v>
      </c>
      <c r="I65" s="15">
        <v>45786</v>
      </c>
      <c r="J65" s="10" t="s">
        <v>297</v>
      </c>
      <c r="K65" s="10" t="s">
        <v>297</v>
      </c>
      <c r="L65" s="10" t="s">
        <v>239</v>
      </c>
    </row>
    <row r="66" s="1" customFormat="1" ht="87" customHeight="1" spans="1:12">
      <c r="A66" s="9">
        <v>63</v>
      </c>
      <c r="B66" s="10" t="s">
        <v>246</v>
      </c>
      <c r="C66" s="10" t="s">
        <v>308</v>
      </c>
      <c r="D66" s="10" t="s">
        <v>16</v>
      </c>
      <c r="E66" s="10">
        <v>1500</v>
      </c>
      <c r="F66" s="10" t="s">
        <v>309</v>
      </c>
      <c r="G66" s="10" t="s">
        <v>310</v>
      </c>
      <c r="H66" s="14" t="s">
        <v>311</v>
      </c>
      <c r="I66" s="15">
        <v>45786</v>
      </c>
      <c r="J66" s="10" t="s">
        <v>105</v>
      </c>
      <c r="K66" s="10" t="s">
        <v>105</v>
      </c>
      <c r="L66" s="10" t="s">
        <v>239</v>
      </c>
    </row>
    <row r="67" spans="13:14">
      <c r="M67" s="16"/>
      <c r="N67" s="16"/>
    </row>
  </sheetData>
  <mergeCells count="2">
    <mergeCell ref="A1:L1"/>
    <mergeCell ref="A2:L2"/>
  </mergeCells>
  <conditionalFormatting sqref="H3">
    <cfRule type="expression" dxfId="0" priority="1" stopIfTrue="1">
      <formula>AND(COUNTIF($J:$J,H3)&gt;1,NOT(ISBLANK(H3)))</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wangtong</cp:lastModifiedBy>
  <dcterms:created xsi:type="dcterms:W3CDTF">2016-12-31T16:54:00Z</dcterms:created>
  <dcterms:modified xsi:type="dcterms:W3CDTF">2025-05-09T18:23:36Z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9091269723A754B0FBEA1168459D0D2C_43</vt:lpwstr>
  </property>
  <property fmtid="{D5CDD505-2E9C-101B-9397-08002B2CF9AE}" pid="4" name="commondata">
    <vt:lpwstr>eyJoZGlkIjoiYWFkNjdlZGE5YzczOGNhZjllNDgxYjAwZTJhMjVjYzIifQ==</vt:lpwstr>
  </property>
</Properties>
</file>