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85" windowHeight="10770"/>
  </bookViews>
  <sheets>
    <sheet name="Sheet1" sheetId="1" r:id="rId1"/>
  </sheets>
  <definedNames>
    <definedName name="_xlnm._FilterDatabase" localSheetId="0" hidden="1">Sheet1!$A$1:$L$70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<sst xmlns="http://schemas.openxmlformats.org/spreadsheetml/2006/main" count="625" uniqueCount="324">
  <si>
    <t>投资项目审批核准备案信息汇总表（2025.8.18-2025.8.22）</t>
  </si>
  <si>
    <t>序号</t>
  </si>
  <si>
    <t>项目单位</t>
  </si>
  <si>
    <t>项目名称</t>
  </si>
  <si>
    <t>建设
性质</t>
  </si>
  <si>
    <t>总投资
（万元）</t>
  </si>
  <si>
    <t>建设内容</t>
  </si>
  <si>
    <t>建设地址</t>
  </si>
  <si>
    <t>备案证号/审批文号</t>
  </si>
  <si>
    <t>受理办结
时   间</t>
  </si>
  <si>
    <t>审查
科室</t>
  </si>
  <si>
    <t>责任
科室</t>
  </si>
  <si>
    <t>类型</t>
  </si>
  <si>
    <t>潜江市易森光伏发电有限公司</t>
  </si>
  <si>
    <t>潜江市易森光伏发电有限公司湖北省潜江市张金镇柳亭河村5组刘绍荣40KW屋顶分布式光伏发电项目</t>
  </si>
  <si>
    <t>新建</t>
  </si>
  <si>
    <t>租用湖北省潜江市张金镇柳亭河村5组刘绍荣房屋屋顶125平方米，采用光伏发电板54块，逆变器一台等配置设施，采用全额上网模式，建设40千瓦的屋顶分布式光伏发电项目，项目所需费用由乙方潜江市易森光伏发电有限公司全额承担。</t>
  </si>
  <si>
    <t>湖北省潜江市张金镇柳亭河村5组</t>
  </si>
  <si>
    <t>2508-429005-04-01-628726</t>
  </si>
  <si>
    <t>审批科</t>
  </si>
  <si>
    <t>能源局</t>
  </si>
  <si>
    <t>备案</t>
  </si>
  <si>
    <t>潜江市易森光伏发电有限公司湖北省潜江市白鹭湖管理区关山社区7组徐想云15KW屋顶分布式光伏发电项目</t>
  </si>
  <si>
    <t>租用湖北省潜江市白鹭湖管理区关山社区7组徐想云房屋屋顶60平方米，采用光伏发电板18块，逆变器一台等配置设施，采用全额上网模式，建设15千瓦的屋顶分布式光伏发电项目，项目所需费用由乙方潜江市易森光伏发电有限公司全额承担。</t>
  </si>
  <si>
    <t>湖北省潜江市白鹭湖管理区关山社区7组</t>
  </si>
  <si>
    <t>2508-429005-04-01-277730</t>
  </si>
  <si>
    <t>潜江灵霄新能源科技有限公司</t>
  </si>
  <si>
    <t>潜江灵霄新能源科技有限公司湖北省潜江市积玉口镇郧府新村二组76号(赵清波)25kw屋顶分布式光伏发电项目</t>
  </si>
  <si>
    <r>
      <rPr>
        <sz val="12"/>
        <color theme="1"/>
        <rFont val="宋体"/>
        <charset val="134"/>
      </rPr>
      <t>租用湖北省潜江市积玉口镇郧府新村二组76号赵清波的屋顶110m</t>
    </r>
    <r>
      <rPr>
        <sz val="12"/>
        <color theme="1"/>
        <rFont val="方正书宋_GBK"/>
        <charset val="134"/>
      </rPr>
      <t>²</t>
    </r>
    <r>
      <rPr>
        <sz val="12"/>
        <color theme="1"/>
        <rFont val="宋体"/>
        <charset val="134"/>
      </rPr>
      <t>，采用光伏发电板34块，逆变器1台等配套设施，采用全额上网模式，建设25千瓦的屋顶分布式光伏发电项目，项目所需费用由乙方（潜江灵霄新能源科技有限公司）全额承担</t>
    </r>
  </si>
  <si>
    <t>湖北省潜江市积玉口镇郧府新村二组76号</t>
  </si>
  <si>
    <t>2508-429005-04-01-171684</t>
  </si>
  <si>
    <t>潜江灵霄新能源科技有限公司湖北省潜江市浩口镇浩口社区打网铺路115-1号(彭林霜)50kw屋顶分布式光伏发电项目</t>
  </si>
  <si>
    <r>
      <rPr>
        <sz val="12"/>
        <color theme="1"/>
        <rFont val="宋体"/>
        <charset val="134"/>
      </rPr>
      <t>租用湖北省潜江市浩口镇浩口社区打网铺路115-1号彭林霜的屋顶250m</t>
    </r>
    <r>
      <rPr>
        <sz val="12"/>
        <color theme="1"/>
        <rFont val="方正书宋_GBK"/>
        <charset val="134"/>
      </rPr>
      <t>²</t>
    </r>
    <r>
      <rPr>
        <sz val="12"/>
        <color theme="1"/>
        <rFont val="宋体"/>
        <charset val="134"/>
      </rPr>
      <t>，采用光伏发电板80块，逆变器1台等配套设施，采用全额上网模式，建设50千瓦的屋顶分布式光伏发电项目，项目所需费用由乙方（潜江灵霄新能源科技有限公司）全额承担</t>
    </r>
  </si>
  <si>
    <t>湖北省潜江市浩口镇浩口社区打网铺路115-1号</t>
  </si>
  <si>
    <t>2508-429005-04-01-270457</t>
  </si>
  <si>
    <t>潜江正泰机电有限公司</t>
  </si>
  <si>
    <t>潜江正泰机电有限公司湖北省潜江市后湖管理区木剅口社区后湖大道102号-1（潜江市湖耕农业发展有限公司）199kw屋顶分布式光伏发电项目</t>
  </si>
  <si>
    <t>租用湖北省潜江市后湖管理区木剅口社区后湖大道102号-1（潜江市湖耕农业发展有限公司）的屋顶1000㎡，采用光伏发电板280块，逆变器8台等配套设施，采用自发自用余电上网模式，建设199千瓦的屋顶分布式光伏发电项目，项目所需费用由乙方潜江正泰机电有限公司全额承担</t>
  </si>
  <si>
    <t>湖北省潜江市后湖管理区木剅口社区后湖大道102号-1</t>
  </si>
  <si>
    <t>2508-429005-04-01-455060</t>
  </si>
  <si>
    <t>潜江正泰机电有限公司湖北省潜江市后湖管理区木剅口社区后湖大道102号-2（潜江市湖耕农业发展有限公司）400kw屋顶分布式光伏发电项目</t>
  </si>
  <si>
    <t>租用湖北省潜江市后湖管理区木剅口社区后湖大道102号-2（潜江市湖耕农业发展有限公司）的屋顶1885㎡，采用光伏发电板563块，逆变器8台等配套设施，采用自发自用余电上网模式，建设400千瓦的屋顶分布式光伏发电项目，项目所需费用由乙方潜江正泰机电有限公司全额承担</t>
  </si>
  <si>
    <t>湖北省潜江市后湖管理区木剅口社区后湖大道102号-2</t>
  </si>
  <si>
    <t>2508-429005-04-01-293420</t>
  </si>
  <si>
    <t>潜江正泰机电有限公司湖北省潜江市渔洋镇雷乐村渔洋大道特1号-3（湖北远之瀚制衣有限公司）160kw屋顶分布式光伏发电项目</t>
  </si>
  <si>
    <t>租用湖北省潜江市渔洋镇雷乐村渔洋大道特1号-3（湖北远之瀚制衣有限公司）的屋顶755㎡，采用光伏发电板225块，逆变器6台等配套设施，采用自发自用余电上网模式，建设160千瓦的屋顶分布式光伏发电项目，项目所需费用由乙方潜江正泰机电有限公司全额承担</t>
  </si>
  <si>
    <t>湖北省潜江市渔洋镇雷乐村渔洋大道特1号-3</t>
  </si>
  <si>
    <t>2508-429005-04-01-106040</t>
  </si>
  <si>
    <t>潜江市易森光伏发电有限公司湖北省潜江市龙湾镇李家嘴村13组33号（熊军军）15KW屋顶分布式光伏发电项目</t>
  </si>
  <si>
    <t>租用湖北省潜江市龙湾镇李家嘴村13组33号（熊军军）的屋顶68平方米，采用光伏发电板18块，逆变一台等配套设施，采用全额上网模式，建设15千瓦的屋顶分布式光伏发电项目，项目所需费用由乙方潜江市易森光伏发电有限公司全额承担。</t>
  </si>
  <si>
    <t>湖北省潜江市龙湾镇李家嘴村13组33号</t>
  </si>
  <si>
    <t>2508-429005-04-01-700949</t>
  </si>
  <si>
    <t>潜江市易森光伏发电有限公司湖北省潜江市龙湾镇寻湖村9组30号（徐宗姣）23KW屋顶分布式光伏发电项目</t>
  </si>
  <si>
    <t>租用湖北省潜江市龙湾镇寻湖村9组30号（徐宗姣）的屋顶120平方米，采用光伏发电板28块，逆变一台等配套设施，采用全额上网模式，建设23千瓦的屋顶分布式光伏发电项目，项目所需费用由乙方潜江市易森光伏发电有限公司全额承担。</t>
  </si>
  <si>
    <t>湖北省潜江市龙湾镇寻湖村9组30号</t>
  </si>
  <si>
    <t>2508-429005-04-01-225604</t>
  </si>
  <si>
    <t>潜江市易森光伏发电有限公司湖北省潜江市浩口镇狮子桥村5组付克玉30KW屋顶分布式光伏发电项目</t>
  </si>
  <si>
    <t>租赁湖北省潜江市浩口镇狮子桥村5组付克玉的屋顶118平方米，安装太阳能光伏组件36块，逆变器1套，并网箱1个，辅助材料及相关设施，采用全额上网模式，建设30KW屋顶分布式光伏发电项目，项目所需费用由乙方潜江市易森光伏发电有限公司全额承担</t>
  </si>
  <si>
    <t>湖北省潜江市浩口镇狮子桥村5组</t>
  </si>
  <si>
    <t>2508-429005-04-01-954375</t>
  </si>
  <si>
    <t>湖北海泽顺新能源有限公司潜江分公司</t>
  </si>
  <si>
    <t>湖北海泽顺新能源有限公司潜江分公司黄光军湖北省潜江市熊口镇白果树村4组10号20KW屋顶分布式光伏发电项目</t>
  </si>
  <si>
    <t>租用湖北省潜江市熊口镇白果树村4组10号黄光军的屋顶100㎡，采用光伏发电板28块，逆变器1台等配套设施，采用全额上网模式，建设20千瓦的屋顶分布式光伏发电项目，项目所需费用由乙方湖北海泽顺新能源有限公司潜江分公司全额承担。</t>
  </si>
  <si>
    <t>湖北省潜江市熊口镇白果树村4组10号</t>
  </si>
  <si>
    <t>2508-429005-04-01-152302</t>
  </si>
  <si>
    <t>潜江市市政工程管理局</t>
  </si>
  <si>
    <t>2025年城市护栏标线更新项目</t>
  </si>
  <si>
    <t>改建</t>
  </si>
  <si>
    <t>1.对育才路段实施标线施划；2.兴盛路（东城大道至长渠东路）、保驾路（东城大道至章华南路）等路段安装中央隔离护栏。</t>
  </si>
  <si>
    <t>潜江市</t>
  </si>
  <si>
    <t>潜发改审批〔2025〕310号2508-429005-04-01-996326</t>
  </si>
  <si>
    <t>投资科</t>
  </si>
  <si>
    <t>初设</t>
  </si>
  <si>
    <t>潜江市总口管理区</t>
  </si>
  <si>
    <t>总口工业园市政道路工程项目</t>
  </si>
  <si>
    <t>本项目路线全长1.5公里，路面宽幅30米，采用沥青混凝土路面；建设内容包括道路、排水、交叉路口交通安全设施等。</t>
  </si>
  <si>
    <t>潜江市总口工业园</t>
  </si>
  <si>
    <t>潜发改审批〔2025〕311号2412-429005-04-01-303476</t>
  </si>
  <si>
    <t>可研</t>
  </si>
  <si>
    <t>潜江市建筑管理办公室</t>
  </si>
  <si>
    <t>潜江市完整社区建设项目</t>
  </si>
  <si>
    <t>对潜江市6个社区进行改造（马昌湖社区、棉原社区、小南门社区、城南社区、马家台社区、太丰垸社区），达到完整社区标准，主要建设内容包括：1、完善社区服务基本公共服务设施，新建、改造社区综合服务站1400平方米，新建、改建托儿所、幼儿园2800平方米，新建、改建社区老年服务站1800平方米；2、健全便民商业服务设施，新建改造综合超市/集贸市场4000平方米，补充智能快递柜、智能售卖机150套，；3、改造社区市政基础设施，包括道路、排水、供水、停车、慢行、无障碍设施、环卫等基础设施，新建改造雨、污水管道49000米，道路改造31000平方米；4、提升公共活动空间，包括充分挖掘零散用地，增加公共活动空间；新建改造公共活动场地48000平方米、儿童娱乐设施30套；提升公共空间绿化环境景观，新增绿化54000平方米；5、物业管理全覆盖，新建物业管理服务平台，新建改造人脸门禁48台，车行道闸48台。</t>
  </si>
  <si>
    <t>潜江市城区</t>
  </si>
  <si>
    <t>潜发改审批〔2025〕315号2505-429005-04-01-624441</t>
  </si>
  <si>
    <t>2025年潜江市城中村改造项目</t>
  </si>
  <si>
    <t>对潜江市6个城中村进行改造（太丰垸社区城中村改造项目、马家台社区城中村改造项目、青龙沟社区城中村改造项目、城南社区城中村改造项目、周潭村城中村改造项目、袁桥社区城中村改造项目），占地面积约4.6平方公里，总计改造自建房2200栋，建筑面积60万方，涉及户数2300户。主要建设内容包括：1、拆迁与维修解危约50栋危房，拆除违章搭建，建筑更新改造建设，外立面改造127000平方米、漏水屋顶修复25200平方米、小区大门改造46处，推动人居环境整治提升；2、基础设施补短板，加强城中村与城市市政设施体系的衔接并完善内部基础设施，雨污分流改造中新建DN600-800雨水管道16.1km、新建DN300-400污水管道17.5km；5、道路改造13.4km，电力管线建设124km、照明设施844台；3、完善基本公共服务设施，增补提升托育所8350平方米、养老照料中心9200平方米、便民食堂等设施1570平方米、新建综合超市/集贸市场1900平方米，39套快递柜、45套商业售卖机以及健全其它服务设施；4、充分挖掘零散用地，增加公共活动空间、生态停车场800个与可充电非机动车棚9400平方米，在公共活</t>
  </si>
  <si>
    <t>潜发改审批〔2025〕316号2505-429005-04-05-344524</t>
  </si>
  <si>
    <t>潜江市农村公路管理局</t>
  </si>
  <si>
    <t>2025年农村公路新改建项目（第一批）</t>
  </si>
  <si>
    <t>项目共43条线路，全长88.765公里，其中三级公路27.887公里，设计速度30km/h，路基宽度7.5m，路面宽度6.5m；基础级公路60.878公里，设计速度15km/h，路基宽度6.5m，路面宽度5.5m。</t>
  </si>
  <si>
    <t>潜江市高石碑镇等</t>
  </si>
  <si>
    <t>潜发改审批〔2025〕317号2508-429005-04-01-149873</t>
  </si>
  <si>
    <t>2025年农村公路新改建项目（第二批）</t>
  </si>
  <si>
    <t>本项目共71条线路，全长88.096公里，其中三级公路1.232公里，设计速度30km/h；基础级公路86.864公里，设计速度15km/h。</t>
  </si>
  <si>
    <t>潜江市白鹭湖管理区等</t>
  </si>
  <si>
    <t>潜发改审批〔2025〕318号2508-429005-04-01-613710</t>
  </si>
  <si>
    <t>湖北海泽顺新能源有限公司潜江分公司李运珍湖北省省直辖县级行政区划潜江市渔洋镇火港村五组28号30KW屋顶分布式光伏发电项目</t>
  </si>
  <si>
    <t>租用湖北省省直辖县级行政区划潜江市渔洋镇火港村五组28号李运珍的屋顶100㎡，采用光伏发电板40块，逆变器1台等配套设施，采用全额上网模式，建设30千瓦的屋顶分布式光伏发电项目，项目所需费用由乙方湖北海泽顺新能源有限公司潜江分公司全额承担。</t>
  </si>
  <si>
    <t>湖北省省直辖县级行政区划潜江市渔洋镇火港村五组28号</t>
  </si>
  <si>
    <t>2508-429005-04-01-457153</t>
  </si>
  <si>
    <t>潜江市栖木生物质能源有限公司</t>
  </si>
  <si>
    <t>年产6万吨生物新型材料项目</t>
  </si>
  <si>
    <t>租赁现有厂房约10000平方米，购置设备35台及环保配套设施建设，项目投产后形成年产6万吨生物新型材料的生产能力。</t>
  </si>
  <si>
    <t>潜江市周矶管理区广泽大道南侧特5号</t>
  </si>
  <si>
    <t>2508-429005-04-01-571994</t>
  </si>
  <si>
    <t>工业科</t>
  </si>
  <si>
    <t>湖北省亮羽服饰有限公司</t>
  </si>
  <si>
    <t>年产200万件品牌服装项目</t>
  </si>
  <si>
    <t>新建厂房8000㎡，仓库1000㎡，购置设备530台（套）及环保配套设施建设，项目投产后达到年产200万件品牌服装的生产能力。</t>
  </si>
  <si>
    <t>湖北省潜江市龙湾镇龙湾路88号</t>
  </si>
  <si>
    <t>2508-429005-04-01-731662</t>
  </si>
  <si>
    <t>洪湖流域潜江段城镇污水治理提质增效项目</t>
  </si>
  <si>
    <t>主要工程内容包括新建DN160~DN500污水管道共159.13km,新建 BH=300×400~DN800 雨水管渠22km, 雨水立管改造60km, 管道修复6.5km, 生 态处理设施27座，无负压真空收集系统2套，智能分流井18 座，道路破除与修复 58812 平方米。</t>
  </si>
  <si>
    <t>潜江市张金镇、白鹭湖管理区、运粮湖管理区</t>
  </si>
  <si>
    <t>潜发改审批〔2025〕319号2507-429005-04-01-379176</t>
  </si>
  <si>
    <t>环资科</t>
  </si>
  <si>
    <t>潜江市人力资源和社会保障局</t>
  </si>
  <si>
    <t>人事档案数字化建设</t>
  </si>
  <si>
    <t>（一）档案库房监管控一体化智能管理系统
库房智能监、管、控一体软件；温控系统；监测系统；入侵系统；门禁系统；消防报警系统；RFID管理系统；档案存储装具系统。
（二）档案数字化管理系统
现存档案的整理、数字化扫描及信息数据采集；数字档案综合管理软件。项目总投资687.5万元</t>
  </si>
  <si>
    <t>潜江市园林南路58号</t>
  </si>
  <si>
    <t>潜发改审批〔2025〕300号2503-429005-04-04-217559</t>
  </si>
  <si>
    <t>潜江市景源汉麻纺织有限公司</t>
  </si>
  <si>
    <t>年产3万吨生物质燃料、1000吨麻织并条项目</t>
  </si>
  <si>
    <t>扩建</t>
  </si>
  <si>
    <t>新建厂房1600㎡，仓库700㎡及其他辅助用房200㎡。购置生物质燃料、并条等设备95台（套），以及配套环保设施建设。投产后，年产3万吨生物质燃料、1000吨麻织并条的生产能力。</t>
  </si>
  <si>
    <t>潜江市白鹭湖管理区同兴二路2号</t>
  </si>
  <si>
    <t>2508-429005-04-01-345556</t>
  </si>
  <si>
    <t>综合科</t>
  </si>
  <si>
    <t>潜江市易森光伏发电有限公司湖北省潜江市竹根滩镇王拐村1组35号（蒋汉文）20KW屋顶分布式光伏发电项目</t>
  </si>
  <si>
    <t>租用湖北省潜江市竹根滩镇王拐村1组35号（蒋汉文）的屋顶90平方米，采用光伏发电板24块，逆变一台等配套设施，采用全额上网模式，建设20千瓦的屋顶分布式光伏发电项目，项目所需费用由乙方潜江市易森光伏发电有限公司全额承担。</t>
  </si>
  <si>
    <t>湖北省潜江市竹根滩镇王拐村1组35号</t>
  </si>
  <si>
    <t>2508-429005-04-01-386097</t>
  </si>
  <si>
    <t>中石化江汉盐化工湖北有限公司</t>
  </si>
  <si>
    <t>一次盐水装置技术改造项目</t>
  </si>
  <si>
    <t>技改及其他</t>
  </si>
  <si>
    <r>
      <rPr>
        <sz val="12"/>
        <color theme="1"/>
        <rFont val="宋体"/>
        <charset val="134"/>
      </rPr>
      <t>项目在现有一次盐水装置的框架基础上，新增3台处理量80m</t>
    </r>
    <r>
      <rPr>
        <sz val="12"/>
        <color theme="1"/>
        <rFont val="方正书宋_GBK"/>
        <charset val="134"/>
      </rPr>
      <t>³</t>
    </r>
    <r>
      <rPr>
        <sz val="12"/>
        <color theme="1"/>
        <rFont val="宋体"/>
        <charset val="134"/>
      </rPr>
      <t>/h一次盐水膜过滤器，盐水总处理能力从240m</t>
    </r>
    <r>
      <rPr>
        <sz val="12"/>
        <color theme="1"/>
        <rFont val="方正书宋_GBK"/>
        <charset val="134"/>
      </rPr>
      <t>³</t>
    </r>
    <r>
      <rPr>
        <sz val="12"/>
        <color theme="1"/>
        <rFont val="宋体"/>
        <charset val="134"/>
      </rPr>
      <t>/h提升到480m</t>
    </r>
    <r>
      <rPr>
        <sz val="12"/>
        <color theme="1"/>
        <rFont val="方正书宋_GBK"/>
        <charset val="134"/>
      </rPr>
      <t>³</t>
    </r>
    <r>
      <rPr>
        <sz val="12"/>
        <color theme="1"/>
        <rFont val="宋体"/>
        <charset val="134"/>
      </rPr>
      <t>/h，配套建设工艺管道，电气仪表。新建两台10000m</t>
    </r>
    <r>
      <rPr>
        <sz val="12"/>
        <color theme="1"/>
        <rFont val="方正书宋_GBK"/>
        <charset val="134"/>
      </rPr>
      <t>³</t>
    </r>
    <r>
      <rPr>
        <sz val="12"/>
        <color theme="1"/>
        <rFont val="宋体"/>
        <charset val="134"/>
      </rPr>
      <t>盐水储罐，配套安装工艺管道，增加整体盐水贮存能力。</t>
    </r>
  </si>
  <si>
    <t>湖北省潜江市王场镇红旗路8号江汉盐化工厂区内</t>
  </si>
  <si>
    <t>2508-429005-04-02-987759</t>
  </si>
  <si>
    <t>关可庆</t>
  </si>
  <si>
    <t>刘绍斌湖北省潜江市熊口镇孙桥村一组26号30KW屋顶分布式光伏发电项目</t>
  </si>
  <si>
    <t>利用自家湖北省潜江市熊口镇孙桥村一组26号刘绍斌的屋顶120平方米，采用光伏发电板44块，逆变器1台等配套设施，采用全额上网模式，建设30千瓦的屋顶分布式光伏发电项目，项目所需费用由户主刘绍斌全额承担。</t>
  </si>
  <si>
    <t>湖北省潜江市熊口镇孙桥村一组26号</t>
  </si>
  <si>
    <t>2508-429005-04-01-298827</t>
  </si>
  <si>
    <t>湖北辉盛农贸有限公司</t>
  </si>
  <si>
    <t>辉盛农资智慧物流仓储基地项目</t>
  </si>
  <si>
    <t>项目新建辅助用房1000平方米，厂房2000平方米，仓库1000平方米（层高4米，仓容量4000立方米），购置设备2台（套）。</t>
  </si>
  <si>
    <t>湖北省潜江市竹根滩镇潭口村3组三张公路</t>
  </si>
  <si>
    <t>2508-429005-04-01-675773</t>
  </si>
  <si>
    <t>罗雪宜</t>
  </si>
  <si>
    <t>罗雪宜湖北省潜江市龙湾镇赵河村一组96号（罗雪宜）40KW屋顶分布式发电项目</t>
  </si>
  <si>
    <r>
      <rPr>
        <sz val="12"/>
        <color theme="1"/>
        <rFont val="宋体"/>
        <charset val="134"/>
      </rPr>
      <t>利用自家湖北省潜江市龙湾镇赵河村一组96号罗雪宜的屋顶200m</t>
    </r>
    <r>
      <rPr>
        <sz val="12"/>
        <color theme="1"/>
        <rFont val="方正书宋_GBK"/>
        <charset val="134"/>
      </rPr>
      <t>²</t>
    </r>
    <r>
      <rPr>
        <sz val="12"/>
        <color theme="1"/>
        <rFont val="宋体"/>
        <charset val="134"/>
      </rPr>
      <t>,采用光伏发电板70块， 逆变器一台等配套设施， 采用自发自用余电上网模式，建设40千瓦的屋顶分布式光伏发电项目，项目所需费用由户主罗雪宜全额承担 。</t>
    </r>
  </si>
  <si>
    <t>湖北省潜江市龙湾镇赵河村一组96号</t>
  </si>
  <si>
    <t>2508-429005-04-01-566990</t>
  </si>
  <si>
    <t>潜江市易森光伏发电有限公司湖北省潜江市熊口镇剅湾村2组31号（漆雕贤好）30KW屋顶分布式光伏发电项目</t>
  </si>
  <si>
    <t>租用湖北省潜江市熊口镇剅湾村2组31号（漆雕贤好）的屋顶120平方米，采用光伏发电板40块，逆变一台等配套设施，采用全额上网模式，建设30千瓦的屋顶分布式光伏发电项目，项目所需费用由乙方潜江市易森光伏发电有限公司全额承担。</t>
  </si>
  <si>
    <t>湖北省潜江市熊口镇剅湾村2组31号</t>
  </si>
  <si>
    <t>2508-429005-04-01-385570</t>
  </si>
  <si>
    <t>潜江市易森光伏发电有限公司湖北省潜江市总口管理区张家湖社区二组1号陈成20KW屋顶分布式光伏发电项目</t>
  </si>
  <si>
    <t>租用湖北省潜江市总口管理区张家湖社区二组1号（陈成）的屋顶72平方米，采用光伏发电板24块，逆变一台等配套设施，采用全额上网模式，建设20千瓦的屋顶分布式光伏发电项目，项目所需费用由乙方潜江市易森光伏发电有限公司全额承担。</t>
  </si>
  <si>
    <t>湖北省潜江市总口管理区张家湖社区二组1号</t>
  </si>
  <si>
    <t>2508-429005-04-01-256090</t>
  </si>
  <si>
    <t>潜江市易森光伏发电有限公司湖北省潜江市总口管理区张家湖社区2组1号-2陈成30KW屋顶分布式光伏发电项目</t>
  </si>
  <si>
    <t>租用湖北省潜江市总口管理区张家湖社区2组1号-2（陈成）的屋顶120平方米，采用光伏发电板40块，逆变一台等配套设施，采用全额上网模式，建设30千瓦的屋顶分布式光伏发电项目，项目所需费用由乙方潜江市易森光伏发电有限公司全额承担。</t>
  </si>
  <si>
    <t>湖北省潜江市总口管理区张家湖社区2组1号-2</t>
  </si>
  <si>
    <t>2508-429005-04-01-813383</t>
  </si>
  <si>
    <t>湖北省荆州花鼓戏剧院</t>
  </si>
  <si>
    <t>潜江剧院演艺设备更新采购项目</t>
  </si>
  <si>
    <t>对潜江剧院（占地10600平方米，建筑面积2670平方米，拥有1098个座位）进行舞台设备与声光电系统升级改造，旨在打造一个功能完善的专业戏曲演出场馆。</t>
  </si>
  <si>
    <t>潜江市园林街道江汉路14号</t>
  </si>
  <si>
    <t>潜发改审批〔2025〕320号2508-429005-04-02-172814</t>
  </si>
  <si>
    <t>社发科</t>
  </si>
  <si>
    <t>立项</t>
  </si>
  <si>
    <t>潜发改审批〔2025〕321号2507-429005-04-01-379176</t>
  </si>
  <si>
    <t>潜江市易森光伏发电有限公司湖北省潜江市积玉口镇董店村4组10号朱进文30KW屋顶分布式光伏发电项目</t>
  </si>
  <si>
    <t>租用湖北省潜江市积玉口镇董店村4组10号朱进文房屋屋顶90平方米，采用光伏发电板36块，逆变器一台等配置设施，采用全额上网模式，建设30千瓦的屋顶分布式光伏发电项目，项目所需费用由乙方潜江市易森光伏发电有限公司全额承担。</t>
  </si>
  <si>
    <t>湖北省潜江市积玉口镇董店村4组10号</t>
  </si>
  <si>
    <t>2508-429005-04-01-513927</t>
  </si>
  <si>
    <t>潜江市易森光伏发电有限公司湖北省潜江市龙湾镇三合村四组易必新33KW屋顶分布式光伏发电项目</t>
  </si>
  <si>
    <t>租用湖北省潜江市龙湾镇三合村四组易必新房屋屋顶110平方米，采用光伏发电板45块，逆变器一台等配置设施，采用全额上网模式，建设33千瓦的屋顶分布式光伏发电项目，项目所需费用由乙方潜江市易森光伏发电有限公司全额承担。</t>
  </si>
  <si>
    <t>湖北省潜江市龙湾镇三合村四组</t>
  </si>
  <si>
    <t>2508-429005-04-01-177812</t>
  </si>
  <si>
    <t>刘显</t>
  </si>
  <si>
    <t>湖北省潜江市浩口镇七里村一组29号 (刘显）50KW屋顶分布式光伏发电项目</t>
  </si>
  <si>
    <r>
      <rPr>
        <sz val="12"/>
        <color theme="1"/>
        <rFont val="宋体"/>
        <charset val="134"/>
      </rPr>
      <t>湖北省潜江市浩口镇七里村一组29号刘显的屋顶100m</t>
    </r>
    <r>
      <rPr>
        <sz val="12"/>
        <color theme="1"/>
        <rFont val="方正书宋_GBK"/>
        <charset val="134"/>
      </rPr>
      <t>²</t>
    </r>
    <r>
      <rPr>
        <sz val="12"/>
        <color theme="1"/>
        <rFont val="宋体"/>
        <charset val="134"/>
      </rPr>
      <t>，采用光伏发电板70块，逆变器1台等配套设施，采用全额上网模式，建设50千瓦的屋顶分布式光伏发电项目，项目所需费用由刘显全额承担.</t>
    </r>
  </si>
  <si>
    <t>浩口镇七里村一组29号</t>
  </si>
  <si>
    <t>2508-429005-04-01-486705</t>
  </si>
  <si>
    <t>湖北海泽顺新能源有限公司潜江分公司黄杨善湖北省潜江市熊口镇贡士村七组35号20KW屋顶分布式光伏发电项目</t>
  </si>
  <si>
    <t>租用湖北省潜江市熊口镇贡士村七组35号黄杨善的屋顶98㎡，采用光伏发电板26块，逆变器1台等配套设施，采用全额上网模式，建设20千瓦的屋顶分布式光伏发电项目，项目所需费用由乙方湖北海泽顺新能源有限公司潜江分公司全额承担。</t>
  </si>
  <si>
    <t>湖北省潜江市熊口镇贡士村七组35号</t>
  </si>
  <si>
    <t>2508-429005-04-01-703408</t>
  </si>
  <si>
    <t>湖北虾乡食品股份有限公司</t>
  </si>
  <si>
    <t>优质虾稻自动精量控制信息化管理设备更新建设项目</t>
  </si>
  <si>
    <t>更新去石机、砻谷机、清理筛、谷糙筛、米机、抛光机、色选机、提升机等设备48台套，新增双体重力谷糙分离机、出仓色选机、真空包装机、智能机器人包装生产线、全景品质分析仪、米机、电机、提升输送设备等24台套</t>
  </si>
  <si>
    <t>潜江市杨市街道办事处刘杨路100号</t>
  </si>
  <si>
    <t>2508-429005-04-05-474211</t>
  </si>
  <si>
    <t>农经科</t>
  </si>
  <si>
    <t>潜江市易森光伏发电有限公司湖北省潜江市熊口镇马长湖村2组71号（夏平安）20KW屋顶分布式光伏发电项目</t>
  </si>
  <si>
    <t>租用湖北省潜江市熊口镇马长湖村2组71号（夏平安）的屋顶80平方米，采用光伏发电板27块，逆变一台等配套设施，采用全额上网模式，建设20千瓦的屋顶分布式光伏发电项目，项目所需费用由乙方潜江市易森光伏发电有限公司全额承担。</t>
  </si>
  <si>
    <t>湖北省潜江市熊口镇马长湖村2组71号</t>
  </si>
  <si>
    <t>2508-429005-04-01-461656</t>
  </si>
  <si>
    <t>潜江市易森光伏发电有限公司湖北省潜江市熊口镇庆丰村2组（黄春华）30KW屋顶分布式光伏发电项目</t>
  </si>
  <si>
    <t>租用湖北省潜江市熊口镇庆丰村2组（黄春华）的屋顶120平方米，采用光伏发电板36块，逆变一台等配套设施，采用全额上网模式，建设30千瓦的屋顶分布式光伏发电项目，项目所需费用由乙方潜江市易森光伏发电有限公司全额承担。</t>
  </si>
  <si>
    <t>湖北省潜江市熊口镇庆丰村2组</t>
  </si>
  <si>
    <t>2508-429005-04-01-932065</t>
  </si>
  <si>
    <t>中国石油天然气股份有限公司湖北江汉销售分公司</t>
  </si>
  <si>
    <t>中国石油天然气股份有限公司湖北江汉销售分公司潜江市四季友充电站</t>
  </si>
  <si>
    <t>在四季友农产品市场用地范围内增加充电设施，包含充电桩6桩12枪，配套充电堆设备1台、箱变1座、监控机柜箱1个</t>
  </si>
  <si>
    <t>潜江市紫月路北侧四季友农产品市场停车区</t>
  </si>
  <si>
    <t>2508-429005-04-01-863374</t>
  </si>
  <si>
    <t>湖北海泽顺新能源有限公司潜江分公司熊静杰湖北省潜江市熊口镇新沟村四组9号40KW屋顶分布式光伏发电项目</t>
  </si>
  <si>
    <t>租用湖北省潜江市熊口镇新沟村四组9号熊静杰的屋顶160㎡，采用光伏发电板56块，逆变器1台等配套设施，采用全额上网模式，建设40千瓦的屋顶分布式光伏发电项目，项目所需费用由乙方湖北海泽顺新能源有限公司潜江分公司全额承担。</t>
  </si>
  <si>
    <t>湖北省潜江市熊口镇新沟村四组9号</t>
  </si>
  <si>
    <t>2508-429005-04-01-605584</t>
  </si>
  <si>
    <t>湖北可赛化工有限公司</t>
  </si>
  <si>
    <t>年输送6万吨氯气管道建设项目（厂区至湖北孚诺林新材料有限公司）</t>
  </si>
  <si>
    <t>新建一条氯气输送管道，始于湖北可赛化工有限公司，途径潜江市泽口污水处理厂至湖北弗洛林新材料有限公司（共2,6公里，设计压力0.25MPa，管径DN200，材质碳钢）及配套安全环保设施等，项目投产后可年输送氯气6万吨。</t>
  </si>
  <si>
    <t>始于湖北可赛化工有限公司，途径潜江市泽口污水处理厂至湖北弗洛林新材料有限公司</t>
  </si>
  <si>
    <t>2508-429005-04-05-490764</t>
  </si>
  <si>
    <t>潜发改审批〔2025〕322号2507-429005-04-01-379176</t>
  </si>
  <si>
    <t>潜江市易森光伏发电有限公司湖北省潜江市张金镇进步村二组86号徐翠玲23KW屋顶分布式光伏发电项目</t>
  </si>
  <si>
    <t>租用湖北省潜江市张金镇进步村二组86号（徐翠玲）的屋顶87平方米，采用光伏发电板29块，逆变一台等配套设施，采用全额上网模式，建设23千瓦的屋顶分布式光伏发电项目，项目所需费用由乙方潜江市易森光伏发电有限公司全额承担。</t>
  </si>
  <si>
    <t>湖北省潜江市张金镇进步村二组86号</t>
  </si>
  <si>
    <t>2508-429005-04-01-501691</t>
  </si>
  <si>
    <t>潜江市易森光伏发电有限公司湖北省潜江市熊口镇公议村4组23号（吴次华）33KW屋顶分布式光伏发电项目</t>
  </si>
  <si>
    <t>租用湖北省潜江市熊口镇公议村4组23号（吴次华）的屋顶120平方米，采用光伏发电板46块，逆变一台等配套设施，采用全额上网模式，建设33千瓦的屋顶分布式光伏发电项目，项目所需费用由乙方潜江市易森光伏发电有限公司全额承担。</t>
  </si>
  <si>
    <t>湖北省潜江市熊口镇公议村4组23号</t>
  </si>
  <si>
    <t>2508-429005-04-01-573617</t>
  </si>
  <si>
    <t>潜江市易森光伏发电有限公司湖北省潜江市总口管理区杨湾社区五队（龙文明）25KW屋顶分布式光伏发电项目</t>
  </si>
  <si>
    <t>租赁湖北省潜江市总口管理区杨湾社区五队（龙文明）的屋顶140平方，安装太阳能光伏组件34块，逆变器1套，并网箱1个，辅助材料及相关设施，采用全额上网模式，建设25KW屋顶分布式光伏发电项目，项目所需费用由乙方潜江市易森光伏发电有限公司全额承担</t>
  </si>
  <si>
    <t>湖北省潜江市总口管理区杨湾社区五队（龙文明）</t>
  </si>
  <si>
    <t>2508-429005-04-01-101302</t>
  </si>
  <si>
    <t>潜江市商发集团有限公司</t>
  </si>
  <si>
    <t>年产10万吨铝基新材料生产线项目</t>
  </si>
  <si>
    <t>利用原有5500㎡厂房，新建1条废铝资源预处理产线，4套25吨倾覆式废铝熔炼炉，2套铝锭铸造设备，1套深井铝棒铸造产线，配套建设环保处理设施。对电解铝液等原料进行熔炼、精炼、铸造，形成年产6万吨再生铝棒、4万吨再生铝锭等铝加工产品的生产能力。</t>
  </si>
  <si>
    <t>湖北省潜江市张金镇齐力大道1-8号</t>
  </si>
  <si>
    <t>2508-429005-04-02-646559</t>
  </si>
  <si>
    <t>潜江市高场办事处财经所</t>
  </si>
  <si>
    <t>潜江市高场办事处财经所便民服务中心项目</t>
  </si>
  <si>
    <t>项目占地约3.7亩，新建4层便民服务大厅，建筑规模600平方米，及购置相关配套设施，项目建成后用于服务高场人民惠农补贴查询及发放，农村土地承包、宅基地资料、集体“三资”及农民负担管理查询。</t>
  </si>
  <si>
    <t>潜江市高场办事处高场街81号</t>
  </si>
  <si>
    <t>潜发改审批〔2025〕323号2508-429005-04-01-836305</t>
  </si>
  <si>
    <t>潜江灵霄新能源科技有限公司湖北省潜江市龙湾镇黄桥村二组8号(张先锋)25kw屋顶分布式光伏发电项目</t>
  </si>
  <si>
    <r>
      <rPr>
        <sz val="12"/>
        <color theme="1"/>
        <rFont val="宋体"/>
        <charset val="134"/>
      </rPr>
      <t>租用湖北省潜江市龙湾镇黄桥村二组8号张先锋的屋顶100m</t>
    </r>
    <r>
      <rPr>
        <sz val="12"/>
        <color theme="1"/>
        <rFont val="方正书宋_GBK"/>
        <charset val="134"/>
      </rPr>
      <t>²</t>
    </r>
    <r>
      <rPr>
        <sz val="12"/>
        <color theme="1"/>
        <rFont val="宋体"/>
        <charset val="134"/>
      </rPr>
      <t>，采用光伏发电板32块，逆变器1台等配套设施，采用全额上网模式，建设25千瓦的屋顶分布式光伏发电项目，项目所需费用由乙方（潜江灵霄新能源科技有限公司）全额承担</t>
    </r>
  </si>
  <si>
    <t>湖北省潜江市龙湾镇黄桥村二组8号</t>
  </si>
  <si>
    <t>2508-429005-04-01-841860</t>
  </si>
  <si>
    <t>湖北唐隆商业有限公司</t>
  </si>
  <si>
    <t>中科生态城配套设施建设项目</t>
  </si>
  <si>
    <t>建设内容包括新建400个停车位，铺设道路6千米，硬化道路10000平方米，建成后满足该范围内社会车辆停放。</t>
  </si>
  <si>
    <t>潜江奥特莱斯小镇</t>
  </si>
  <si>
    <t>2508-429005-04-01-736512</t>
  </si>
  <si>
    <t>投资科、服务业科</t>
  </si>
  <si>
    <t>潜江市水润潜城污水处理有限公司</t>
  </si>
  <si>
    <t>潜江市美丽河湖环境综合治理项目</t>
  </si>
  <si>
    <t>1.拟对原谢湾闸进行拆除，并在原址重建一处进水闸作为防洪闸，闸后通过涵洞穿过汉江大堤。同时，在堤后新建一处提水泵站，设计流量为24.42m3/s，装机容量1800kW。2.潜江城区马昌湖、南门河、县河3个片区的污水收集及处理设施进行提质改造，铺设污水主管网39645米，雨水主管网20527米，配套建设支管、接户管、修复污水管道、管道清淤、排口改造等。3.拟在汉宜高铁北侧、紫月路南侧、袁杨路东侧、东荆大道西侧新建城西污水处理厂一座，占地3.5公顷，污水处理规模2万吨/日，配套铺设污水收集管网；4.对城南、城北污水处理厂尾水处理升级改造，提升污水出水标准；并配套建设中水加压泵站及输水设施。5.利用城西、城南、城北污水处理厂屋顶以及附属设施新建光伏+储能系统，规划光伏装机容量8.42MWp，储能电站容量40.625MW/81.25MWh。6.整治百里长渠流域水生态环境，配套改造渠顶道路、改造雨污分流管道;在紫月湖、马昌湖各新建码头1处；马昌湖河岸生态修复，实施进水渠整治、生态清淤、岸线整治、环湖绿道改造，配套建设电力迁改入地、湖泊水质净化工程等。</t>
  </si>
  <si>
    <t>潜发改审批〔2025〕324号2503-429005-04-01-765358</t>
  </si>
  <si>
    <t>农经科、环资科、能源局</t>
  </si>
  <si>
    <t>潜江市易森光伏发电有限公司湖北省潜江市张金镇幸福社区刘卉23KW屋顶分布式光伏发电项目</t>
  </si>
  <si>
    <t>租用湖北省潜江市张金镇幸福社区刘卉房屋屋顶85平方米，采用光伏发电板30块，逆变器一台等配置设施，采用全额上网模式，建设23千瓦的屋顶分布式光伏发电项目，项目所需费用由乙方潜江市易森光伏发电有限公司全额承担。</t>
  </si>
  <si>
    <t>湖北省潜江市张金镇幸福社区</t>
  </si>
  <si>
    <t>2508-429005-04-01-126474</t>
  </si>
  <si>
    <t>潜江灵霄新能源科技有限公司湖北省潜江市浩口镇王田河村六组58号（冯青峰)20kw屋顶分布式光伏发电项目</t>
  </si>
  <si>
    <r>
      <rPr>
        <sz val="12"/>
        <color theme="1"/>
        <rFont val="宋体"/>
        <charset val="134"/>
      </rPr>
      <t>租用湖北省潜江市浩口镇王田河村六组58号冯青峰的屋顶85m</t>
    </r>
    <r>
      <rPr>
        <sz val="12"/>
        <color theme="1"/>
        <rFont val="方正书宋_GBK"/>
        <charset val="134"/>
      </rPr>
      <t>²</t>
    </r>
    <r>
      <rPr>
        <sz val="12"/>
        <color theme="1"/>
        <rFont val="宋体"/>
        <charset val="134"/>
      </rPr>
      <t>，采用光伏发电板26块，逆变器1台等配套设施，采用全额上网模式，建设20千瓦的屋顶分布式光伏发电项目，项目所需费用由乙方（潜江灵霄新能源科技有限公司）全额承担</t>
    </r>
  </si>
  <si>
    <t>湖北省潜江市浩口镇王田河村六组58号</t>
  </si>
  <si>
    <t>2508-429005-04-01-501579</t>
  </si>
  <si>
    <t>潜江市水利和湖泊局</t>
  </si>
  <si>
    <t>潜江市南部片区城乡供水一体化工程</t>
  </si>
  <si>
    <t>总口水厂改扩建工程、老新水厂改扩建工程、总口水厂与老新水厂主管网互联互通工程、配水管网工程，加压站改建工程及配套信息化工程。</t>
  </si>
  <si>
    <t>潜发改审批〔2025〕326号2508-429005-04-01-335600</t>
  </si>
  <si>
    <t>潜江市易森光伏发电有限公司湖北省潜江市杨市办事处黄脑村1组56号（黄似虎）33KW屋顶分布式光伏发电项目</t>
  </si>
  <si>
    <t>租赁湖北省潜江市杨市办事处黄脑村1组56号（黄似虎）的屋顶135平方，安装太阳能光伏组件42块，逆变器1套，并网箱1个，辅助材料及相关设施，采用全额上网模式，建设33KW屋顶分布式光伏发电项目，项目所需费用由乙方潜江市易森光伏发电有限公司全额承担</t>
  </si>
  <si>
    <t>潜江市杨市办事处黄脑村1组56号</t>
  </si>
  <si>
    <t>2508-429005-04-01-882962</t>
  </si>
  <si>
    <t>潜江高新能源科技有限公司</t>
  </si>
  <si>
    <t>可赛化工110kv电力线路工程</t>
  </si>
  <si>
    <t>新建许台—可赛110kV线路，线路全长6.282km，新建双回路杆塔20基。
新建竹根滩—可赛110kV线路，线路全长8.012km，其中利旧线路5.53km，新建线路2.482km，新建杆塔9基，双回路杆塔8基，单回路杆塔1基。因线路占用原35kV泽王线通道，需拆泽王线14#-20#段线路0.75km，拆除杆塔7基。</t>
  </si>
  <si>
    <t>潜江高新技术产业开发区</t>
  </si>
  <si>
    <t>潜发改审批〔2025〕325号2505-429005-04-01-227628</t>
  </si>
  <si>
    <t>潜江市易森光伏发电有限公司湖北省潜江市张金镇魏桥村4组11号（林本文）60KW分布式光伏发电项目</t>
  </si>
  <si>
    <t>租赁湖北省潜江市张金镇魏桥村4组11号（林本文）的屋顶236平方，安装太阳能光伏组件74块，逆变器1套，并网箱1个，辅助材料及相关设施，采用全额上网模式，建设60KW屋顶分布式光伏发电项目，项目所需费用由乙方潜江市易森光伏发电有限公司全额承担</t>
  </si>
  <si>
    <t>湖北省潜江市张金镇魏桥村4组11号</t>
  </si>
  <si>
    <t>2508-429005-04-01-979132</t>
  </si>
  <si>
    <t>潜江市易森光伏发电有限公司湖北省潜江市老新镇姚桥村7组1号（马俊俊）30KW屋顶分布式光伏发电项目</t>
  </si>
  <si>
    <t>租赁湖北省潜江市老新镇姚桥村7组1号（马俊俊）的屋顶100平方，安装太阳能光伏组件36块，逆变器1套，并网箱1个，辅助材料及相关设施，采用全额上网模式，建设30KW屋顶分布式光伏发电项目，项目所需费用由乙方潜江市易森光伏发电有限公司全额承担</t>
  </si>
  <si>
    <t>湖北省潜江市老新镇姚桥村7组1号</t>
  </si>
  <si>
    <t>2508-429005-04-01-146068</t>
  </si>
  <si>
    <t>潜江市龙湾镇人民政府</t>
  </si>
  <si>
    <t>四湖总干渠流域冯家湖片区水环境综合整治项目</t>
  </si>
  <si>
    <t>建设生态沟渠2480m、生态护坡11361m、生态浮岛1088㎡、恢复冯家湖水生植被群落33672㎡。</t>
  </si>
  <si>
    <t>四湖总干渠流域冯家湖片区</t>
  </si>
  <si>
    <t>潜发改审批〔2025〕328号2508-429005-04-01-521292</t>
  </si>
  <si>
    <t>湖北海泽顺新能源有限公司潜江分公司郑旭林湖北省潜江市浩口镇大兴村八组56号33KW屋顶分布式光伏发电项目</t>
  </si>
  <si>
    <t>租用湖北省潜江市浩口镇大兴村八组56号郑旭林的屋顶100.57㎡，采用光伏发电板45块，逆变器1台等配套设施，采用全额上网模式，建设33千瓦的屋顶分布式光伏发电项目，项目所需费用由乙方湖北海泽顺新能源有限公司潜江分公司全额承担。</t>
  </si>
  <si>
    <t>湖北省潜江市浩口镇大兴村八组56号</t>
  </si>
  <si>
    <t>2508-429005-04-01-320098</t>
  </si>
  <si>
    <t>潜江市易森光伏发电有限公司湖北省潜江市高场街道联丰村2组（李亚军）20KW屋顶分布式光伏发电项目</t>
  </si>
  <si>
    <t>租用湖北省潜江市高场街道联丰村2组（李亚军）的屋顶80平方米，采用光伏发电板24块，逆变一台等配套设施，采用全额上网模式，建设20千瓦的屋顶分布式光伏发电项目，项目所需费用由乙方潜江市易森光伏发电有限公司全额承担。</t>
  </si>
  <si>
    <t>湖北省潜江市高场街道联丰村2组</t>
  </si>
  <si>
    <t>2508-429005-04-01-933433</t>
  </si>
  <si>
    <t>潜江市易森光伏发电有限公司湖北省潜江市张金镇仁和桥村二组24号黄新祥20KW屋顶分布式光伏发电项目</t>
  </si>
  <si>
    <t>租用湖北省潜江市张金镇仁和桥村二组24号（黄新祥）的屋顶81平方米，采用光伏发电板27块，逆变一台等配套设施，采用全额上网模式，建设20千瓦的屋顶分布式光伏发电项目，项目所需费用由乙方潜江市易森光伏发电有限公司全额承担。</t>
  </si>
  <si>
    <t>湖北省潜江市张金镇仁和桥村二组24号</t>
  </si>
  <si>
    <t>2508-429005-04-01-106306</t>
  </si>
  <si>
    <t>湖北海泽顺新能源有限公司潜江分公司伍宇凡湖北省潜江市高石碑镇大岭村5组23KW屋顶分布式光伏发电项目</t>
  </si>
  <si>
    <t>租用湖北省潜江市高石碑镇大岭村5组伍宇凡的屋顶100㎡，采用光伏发电板32块，逆变器1台等配套设施，采用全额上网模式，建设23千瓦的屋顶分布式光伏发电项目，项目所需费用由乙方湖北海泽顺新能源有限公司潜江分公司全额承担。</t>
  </si>
  <si>
    <t>湖北省潜江市高石碑镇大岭村5组</t>
  </si>
  <si>
    <t>2508-429005-04-01-862092</t>
  </si>
  <si>
    <t>潜江高新能源发展有限公司</t>
  </si>
  <si>
    <t>潜江高新区光储一体化分布式光伏示范项目</t>
  </si>
  <si>
    <t>在潜江市高新区共计29.99万平方米屋顶和车棚建设39.54MWp分布式光伏电站，包括功率720W单晶光伏组件54923块，60KW的逆变器336台、120KW的逆变器147台等。同时，配套建设容量26.5MW/53MWh储能电站，采用含电芯、PCS变流器、BMS系统，EMS系统，消防、</t>
  </si>
  <si>
    <t>潜江高新区</t>
  </si>
  <si>
    <t>2508-429005-04-01-629270</t>
  </si>
  <si>
    <t>阿科力科技（潜江）有限公司</t>
  </si>
  <si>
    <t>年产2000吨特种冷却液项目</t>
  </si>
  <si>
    <t>新建设特种冷却液生产装置两套，纯水处理装置一套，以及配套的废水、废气等环保装置；建成后可达成年产特种冷却液2000吨规模。</t>
  </si>
  <si>
    <t>潜江市江汉盐化工业园园区西路以东、储气库项目以西、王场一路以北</t>
  </si>
  <si>
    <t>2508-429005-04-01-781887</t>
  </si>
  <si>
    <t>潜江市易森光伏发电有限公司湖北省潜江市龙湾镇寻湖村8组30号（徐宗姣）15KW屋顶分布式光伏发电项目</t>
  </si>
  <si>
    <t>租用湖北省潜江市龙湾镇寻湖村8组30号（徐宗姣）的屋顶80平方米，采用光伏发电板18块，逆变一台等配套设施，采用全额上网模式，建设15千瓦的屋顶分布式光伏发电项目，项目所需费用由乙方潜江市易森光伏发电有限公司全额承担。</t>
  </si>
  <si>
    <t>湖北省潜江市龙湾镇寻湖村8组30号</t>
  </si>
  <si>
    <t>2508-429005-04-01-681224</t>
  </si>
  <si>
    <t>湖北海泽顺新能源有限公司潜江分公司李桂英湖北省潜江市张金镇西荆街33KW屋顶分布式光伏发电项目</t>
  </si>
  <si>
    <t>租用湖北省潜江市张金镇西荆街李桂英的屋顶150㎡，采用光伏发电板46块，逆变器1台等配套设施，采用全额上网模式，建设33千瓦的屋顶分布式光伏发电项目，项目所需费用由乙方湖北海泽顺新能源有限公司潜江分公司全额承担。</t>
  </si>
  <si>
    <t>湖北省潜江市张金镇西荆街</t>
  </si>
  <si>
    <t>2508-429005-04-01-175763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</si>
</sst>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6">
    <font>
      <sz val="12"/>
      <name val="宋体"/>
      <charset val="134"/>
    </font>
    <font>
      <sz val="24"/>
      <name val="方正小标宋简体"/>
      <charset val="134"/>
    </font>
    <font>
      <b/>
      <sz val="12"/>
      <name val="宋体"/>
      <charset val="134"/>
    </font>
    <font>
      <b/>
      <sz val="12"/>
      <color theme="1"/>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color theme="1"/>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0"/>
  <sheetViews>
    <sheetView tabSelected="1" workbookViewId="0">
      <selection activeCell="A1" sqref="A1:L1"/>
    </sheetView>
  </sheetViews>
  <sheetFormatPr defaultColWidth="9" defaultRowHeight="14.25"/>
  <cols>
    <col min="1" max="1" width="4.625" customWidth="1"/>
    <col min="2" max="2" width="13.625" customWidth="1"/>
    <col min="3" max="3" width="32.5" customWidth="1"/>
    <col min="4" max="4" width="7.75" customWidth="1"/>
    <col min="5" max="5" width="12" customWidth="1"/>
    <col min="6" max="6" width="49.125" style="2" customWidth="1"/>
    <col min="7" max="7" width="17.625" customWidth="1"/>
    <col min="8" max="8" width="19.125" customWidth="1"/>
    <col min="9" max="9" width="10.25" customWidth="1"/>
    <col min="10" max="11" width="9.375" customWidth="1"/>
    <col min="12" max="12" width="8.875" customWidth="1"/>
  </cols>
  <sheetData>
    <row r="1" ht="60" customHeight="1" spans="1:12">
      <c r="A1" s="3" t="s">
        <v>0</v>
      </c>
      <c r="B1" s="3"/>
      <c r="C1" s="3"/>
      <c r="D1" s="3"/>
      <c r="E1" s="3"/>
      <c r="F1" s="3"/>
      <c r="G1" s="3"/>
      <c r="H1" s="3"/>
      <c r="I1" s="3"/>
      <c r="J1" s="3"/>
      <c r="K1" s="3"/>
      <c r="L1" s="3"/>
    </row>
    <row r="2" ht="47" customHeight="1" spans="1:12">
      <c r="A2" s="4" t="s">
        <v>1</v>
      </c>
      <c r="B2" s="5" t="s">
        <v>2</v>
      </c>
      <c r="C2" s="4" t="s">
        <v>3</v>
      </c>
      <c r="D2" s="5" t="s">
        <v>4</v>
      </c>
      <c r="E2" s="5" t="s">
        <v>5</v>
      </c>
      <c r="F2" s="5" t="s">
        <v>6</v>
      </c>
      <c r="G2" s="6" t="s">
        <v>7</v>
      </c>
      <c r="H2" s="7" t="s">
        <v>8</v>
      </c>
      <c r="I2" s="6" t="s">
        <v>9</v>
      </c>
      <c r="J2" s="5" t="s">
        <v>10</v>
      </c>
      <c r="K2" s="5" t="s">
        <v>11</v>
      </c>
      <c r="L2" s="4" t="s">
        <v>12</v>
      </c>
    </row>
    <row r="3" s="1" customFormat="1" ht="87" customHeight="1" spans="1:12">
      <c r="A3" s="8">
        <v>1</v>
      </c>
      <c r="B3" s="9" t="s">
        <v>13</v>
      </c>
      <c r="C3" s="9" t="s">
        <v>14</v>
      </c>
      <c r="D3" s="9" t="s">
        <v>15</v>
      </c>
      <c r="E3" s="9">
        <v>11.58</v>
      </c>
      <c r="F3" s="9" t="s">
        <v>16</v>
      </c>
      <c r="G3" s="9" t="s">
        <v>17</v>
      </c>
      <c r="H3" s="9" t="s">
        <v>18</v>
      </c>
      <c r="I3" s="12">
        <v>45887</v>
      </c>
      <c r="J3" s="9" t="s">
        <v>19</v>
      </c>
      <c r="K3" s="9" t="s">
        <v>20</v>
      </c>
      <c r="L3" s="9" t="s">
        <v>21</v>
      </c>
    </row>
    <row r="4" s="1" customFormat="1" ht="87" customHeight="1" spans="1:12">
      <c r="A4" s="8">
        <v>2</v>
      </c>
      <c r="B4" s="9" t="s">
        <v>13</v>
      </c>
      <c r="C4" s="9" t="s">
        <v>22</v>
      </c>
      <c r="D4" s="9" t="s">
        <v>15</v>
      </c>
      <c r="E4" s="9">
        <v>3.86</v>
      </c>
      <c r="F4" s="9" t="s">
        <v>23</v>
      </c>
      <c r="G4" s="9" t="s">
        <v>24</v>
      </c>
      <c r="H4" s="9" t="s">
        <v>25</v>
      </c>
      <c r="I4" s="12">
        <v>45887</v>
      </c>
      <c r="J4" s="9" t="s">
        <v>19</v>
      </c>
      <c r="K4" s="9" t="s">
        <v>20</v>
      </c>
      <c r="L4" s="9" t="s">
        <v>21</v>
      </c>
    </row>
    <row r="5" s="1" customFormat="1" ht="102" customHeight="1" spans="1:12">
      <c r="A5" s="8">
        <v>3</v>
      </c>
      <c r="B5" s="9" t="s">
        <v>26</v>
      </c>
      <c r="C5" s="9" t="s">
        <v>27</v>
      </c>
      <c r="D5" s="9" t="s">
        <v>15</v>
      </c>
      <c r="E5" s="10">
        <v>8</v>
      </c>
      <c r="F5" s="9" t="s">
        <v>28</v>
      </c>
      <c r="G5" s="9" t="s">
        <v>29</v>
      </c>
      <c r="H5" s="9" t="s">
        <v>30</v>
      </c>
      <c r="I5" s="12">
        <v>45887</v>
      </c>
      <c r="J5" s="9" t="s">
        <v>19</v>
      </c>
      <c r="K5" s="9" t="s">
        <v>20</v>
      </c>
      <c r="L5" s="9" t="s">
        <v>21</v>
      </c>
    </row>
    <row r="6" s="1" customFormat="1" ht="99" customHeight="1" spans="1:12">
      <c r="A6" s="8">
        <v>4</v>
      </c>
      <c r="B6" s="9" t="s">
        <v>26</v>
      </c>
      <c r="C6" s="9" t="s">
        <v>31</v>
      </c>
      <c r="D6" s="9" t="s">
        <v>15</v>
      </c>
      <c r="E6" s="10">
        <v>18.5</v>
      </c>
      <c r="F6" s="9" t="s">
        <v>32</v>
      </c>
      <c r="G6" s="9" t="s">
        <v>33</v>
      </c>
      <c r="H6" s="9" t="s">
        <v>34</v>
      </c>
      <c r="I6" s="12">
        <v>45887</v>
      </c>
      <c r="J6" s="9" t="s">
        <v>19</v>
      </c>
      <c r="K6" s="9" t="s">
        <v>20</v>
      </c>
      <c r="L6" s="9" t="s">
        <v>21</v>
      </c>
    </row>
    <row r="7" s="1" customFormat="1" ht="94" customHeight="1" spans="1:12">
      <c r="A7" s="8">
        <v>5</v>
      </c>
      <c r="B7" s="9" t="s">
        <v>35</v>
      </c>
      <c r="C7" s="9" t="s">
        <v>36</v>
      </c>
      <c r="D7" s="9" t="s">
        <v>15</v>
      </c>
      <c r="E7" s="9">
        <v>89.55</v>
      </c>
      <c r="F7" s="9" t="s">
        <v>37</v>
      </c>
      <c r="G7" s="9" t="s">
        <v>38</v>
      </c>
      <c r="H7" s="9" t="s">
        <v>39</v>
      </c>
      <c r="I7" s="12">
        <v>45887</v>
      </c>
      <c r="J7" s="9" t="s">
        <v>19</v>
      </c>
      <c r="K7" s="9" t="s">
        <v>20</v>
      </c>
      <c r="L7" s="9" t="s">
        <v>21</v>
      </c>
    </row>
    <row r="8" s="1" customFormat="1" ht="87" customHeight="1" spans="1:12">
      <c r="A8" s="8">
        <v>6</v>
      </c>
      <c r="B8" s="9" t="s">
        <v>35</v>
      </c>
      <c r="C8" s="9" t="s">
        <v>40</v>
      </c>
      <c r="D8" s="9" t="s">
        <v>15</v>
      </c>
      <c r="E8" s="10">
        <v>180</v>
      </c>
      <c r="F8" s="9" t="s">
        <v>41</v>
      </c>
      <c r="G8" s="9" t="s">
        <v>42</v>
      </c>
      <c r="H8" s="9" t="s">
        <v>43</v>
      </c>
      <c r="I8" s="12">
        <v>45887</v>
      </c>
      <c r="J8" s="9" t="s">
        <v>19</v>
      </c>
      <c r="K8" s="9" t="s">
        <v>20</v>
      </c>
      <c r="L8" s="9" t="s">
        <v>21</v>
      </c>
    </row>
    <row r="9" s="1" customFormat="1" ht="87" customHeight="1" spans="1:12">
      <c r="A9" s="8">
        <v>7</v>
      </c>
      <c r="B9" s="9" t="s">
        <v>35</v>
      </c>
      <c r="C9" s="9" t="s">
        <v>44</v>
      </c>
      <c r="D9" s="9" t="s">
        <v>15</v>
      </c>
      <c r="E9" s="10">
        <v>72</v>
      </c>
      <c r="F9" s="9" t="s">
        <v>45</v>
      </c>
      <c r="G9" s="9" t="s">
        <v>46</v>
      </c>
      <c r="H9" s="9" t="s">
        <v>47</v>
      </c>
      <c r="I9" s="12">
        <v>45887</v>
      </c>
      <c r="J9" s="9" t="s">
        <v>19</v>
      </c>
      <c r="K9" s="9" t="s">
        <v>20</v>
      </c>
      <c r="L9" s="9" t="s">
        <v>21</v>
      </c>
    </row>
    <row r="10" s="1" customFormat="1" ht="87" customHeight="1" spans="1:12">
      <c r="A10" s="8">
        <v>8</v>
      </c>
      <c r="B10" s="9" t="s">
        <v>13</v>
      </c>
      <c r="C10" s="9" t="s">
        <v>48</v>
      </c>
      <c r="D10" s="9" t="s">
        <v>15</v>
      </c>
      <c r="E10" s="10">
        <v>4.5</v>
      </c>
      <c r="F10" s="9" t="s">
        <v>49</v>
      </c>
      <c r="G10" s="9" t="s">
        <v>50</v>
      </c>
      <c r="H10" s="9" t="s">
        <v>51</v>
      </c>
      <c r="I10" s="12">
        <v>45887</v>
      </c>
      <c r="J10" s="9" t="s">
        <v>19</v>
      </c>
      <c r="K10" s="9" t="s">
        <v>20</v>
      </c>
      <c r="L10" s="9" t="s">
        <v>21</v>
      </c>
    </row>
    <row r="11" s="1" customFormat="1" ht="87" customHeight="1" spans="1:12">
      <c r="A11" s="8">
        <v>9</v>
      </c>
      <c r="B11" s="9" t="s">
        <v>13</v>
      </c>
      <c r="C11" s="9" t="s">
        <v>52</v>
      </c>
      <c r="D11" s="9" t="s">
        <v>15</v>
      </c>
      <c r="E11" s="10">
        <v>6.9</v>
      </c>
      <c r="F11" s="9" t="s">
        <v>53</v>
      </c>
      <c r="G11" s="9" t="s">
        <v>54</v>
      </c>
      <c r="H11" s="9" t="s">
        <v>55</v>
      </c>
      <c r="I11" s="12">
        <v>45887</v>
      </c>
      <c r="J11" s="9" t="s">
        <v>19</v>
      </c>
      <c r="K11" s="9" t="s">
        <v>20</v>
      </c>
      <c r="L11" s="9" t="s">
        <v>21</v>
      </c>
    </row>
    <row r="12" s="1" customFormat="1" ht="87" customHeight="1" spans="1:12">
      <c r="A12" s="8">
        <v>10</v>
      </c>
      <c r="B12" s="9" t="s">
        <v>13</v>
      </c>
      <c r="C12" s="9" t="s">
        <v>56</v>
      </c>
      <c r="D12" s="9" t="s">
        <v>15</v>
      </c>
      <c r="E12" s="10">
        <v>12</v>
      </c>
      <c r="F12" s="9" t="s">
        <v>57</v>
      </c>
      <c r="G12" s="9" t="s">
        <v>58</v>
      </c>
      <c r="H12" s="9" t="s">
        <v>59</v>
      </c>
      <c r="I12" s="12">
        <v>45887</v>
      </c>
      <c r="J12" s="9" t="s">
        <v>19</v>
      </c>
      <c r="K12" s="9" t="s">
        <v>20</v>
      </c>
      <c r="L12" s="9" t="s">
        <v>21</v>
      </c>
    </row>
    <row r="13" s="1" customFormat="1" ht="87" customHeight="1" spans="1:12">
      <c r="A13" s="8">
        <v>11</v>
      </c>
      <c r="B13" s="9" t="s">
        <v>60</v>
      </c>
      <c r="C13" s="9" t="s">
        <v>61</v>
      </c>
      <c r="D13" s="9" t="s">
        <v>15</v>
      </c>
      <c r="E13" s="9">
        <v>7.84</v>
      </c>
      <c r="F13" s="9" t="s">
        <v>62</v>
      </c>
      <c r="G13" s="9" t="s">
        <v>63</v>
      </c>
      <c r="H13" s="9" t="s">
        <v>64</v>
      </c>
      <c r="I13" s="12">
        <v>45887</v>
      </c>
      <c r="J13" s="9" t="s">
        <v>19</v>
      </c>
      <c r="K13" s="9" t="s">
        <v>20</v>
      </c>
      <c r="L13" s="9" t="s">
        <v>21</v>
      </c>
    </row>
    <row r="14" s="1" customFormat="1" ht="87" customHeight="1" spans="1:12">
      <c r="A14" s="8">
        <v>12</v>
      </c>
      <c r="B14" s="9" t="s">
        <v>65</v>
      </c>
      <c r="C14" s="9" t="s">
        <v>66</v>
      </c>
      <c r="D14" s="9" t="s">
        <v>67</v>
      </c>
      <c r="E14" s="10">
        <v>350</v>
      </c>
      <c r="F14" s="9" t="s">
        <v>68</v>
      </c>
      <c r="G14" s="9" t="s">
        <v>69</v>
      </c>
      <c r="H14" s="9" t="s">
        <v>70</v>
      </c>
      <c r="I14" s="12">
        <v>45887</v>
      </c>
      <c r="J14" s="9" t="s">
        <v>71</v>
      </c>
      <c r="K14" s="9" t="s">
        <v>71</v>
      </c>
      <c r="L14" s="9" t="s">
        <v>72</v>
      </c>
    </row>
    <row r="15" s="1" customFormat="1" ht="87" customHeight="1" spans="1:12">
      <c r="A15" s="8">
        <v>13</v>
      </c>
      <c r="B15" s="9" t="s">
        <v>73</v>
      </c>
      <c r="C15" s="9" t="s">
        <v>74</v>
      </c>
      <c r="D15" s="9" t="s">
        <v>15</v>
      </c>
      <c r="E15" s="11">
        <v>2250</v>
      </c>
      <c r="F15" s="9" t="s">
        <v>75</v>
      </c>
      <c r="G15" s="9" t="s">
        <v>76</v>
      </c>
      <c r="H15" s="9" t="s">
        <v>77</v>
      </c>
      <c r="I15" s="12">
        <v>45887</v>
      </c>
      <c r="J15" s="9" t="s">
        <v>71</v>
      </c>
      <c r="K15" s="9" t="s">
        <v>71</v>
      </c>
      <c r="L15" s="9" t="s">
        <v>78</v>
      </c>
    </row>
    <row r="16" s="1" customFormat="1" ht="87" customHeight="1" spans="1:12">
      <c r="A16" s="8">
        <v>14</v>
      </c>
      <c r="B16" s="9" t="s">
        <v>79</v>
      </c>
      <c r="C16" s="9" t="s">
        <v>80</v>
      </c>
      <c r="D16" s="9" t="s">
        <v>15</v>
      </c>
      <c r="E16" s="11">
        <v>15000</v>
      </c>
      <c r="F16" s="9" t="s">
        <v>81</v>
      </c>
      <c r="G16" s="9" t="s">
        <v>82</v>
      </c>
      <c r="H16" s="9" t="s">
        <v>83</v>
      </c>
      <c r="I16" s="12">
        <v>45887</v>
      </c>
      <c r="J16" s="9" t="s">
        <v>71</v>
      </c>
      <c r="K16" s="9" t="s">
        <v>71</v>
      </c>
      <c r="L16" s="9" t="s">
        <v>78</v>
      </c>
    </row>
    <row r="17" ht="87" customHeight="1" spans="1:12">
      <c r="A17" s="8">
        <v>15</v>
      </c>
      <c r="B17" s="9" t="s">
        <v>79</v>
      </c>
      <c r="C17" s="9" t="s">
        <v>84</v>
      </c>
      <c r="D17" s="9" t="s">
        <v>15</v>
      </c>
      <c r="E17" s="11">
        <v>26000</v>
      </c>
      <c r="F17" s="9" t="s">
        <v>85</v>
      </c>
      <c r="G17" s="9" t="s">
        <v>69</v>
      </c>
      <c r="H17" s="9" t="s">
        <v>86</v>
      </c>
      <c r="I17" s="12">
        <v>45887</v>
      </c>
      <c r="J17" s="9" t="s">
        <v>71</v>
      </c>
      <c r="K17" s="9" t="s">
        <v>71</v>
      </c>
      <c r="L17" s="9" t="s">
        <v>78</v>
      </c>
    </row>
    <row r="18" ht="57" spans="1:12">
      <c r="A18" s="8">
        <v>16</v>
      </c>
      <c r="B18" s="9" t="s">
        <v>87</v>
      </c>
      <c r="C18" s="9" t="s">
        <v>88</v>
      </c>
      <c r="D18" s="9" t="s">
        <v>67</v>
      </c>
      <c r="E18" s="11">
        <v>8622.05</v>
      </c>
      <c r="F18" s="9" t="s">
        <v>89</v>
      </c>
      <c r="G18" s="9" t="s">
        <v>90</v>
      </c>
      <c r="H18" s="9" t="s">
        <v>91</v>
      </c>
      <c r="I18" s="12">
        <v>45887</v>
      </c>
      <c r="J18" s="9" t="s">
        <v>71</v>
      </c>
      <c r="K18" s="9" t="s">
        <v>71</v>
      </c>
      <c r="L18" s="9" t="s">
        <v>78</v>
      </c>
    </row>
    <row r="19" ht="42.75" spans="1:12">
      <c r="A19" s="8">
        <v>17</v>
      </c>
      <c r="B19" s="9" t="s">
        <v>87</v>
      </c>
      <c r="C19" s="9" t="s">
        <v>92</v>
      </c>
      <c r="D19" s="9" t="s">
        <v>67</v>
      </c>
      <c r="E19" s="11">
        <v>3330.18</v>
      </c>
      <c r="F19" s="9" t="s">
        <v>93</v>
      </c>
      <c r="G19" s="9" t="s">
        <v>94</v>
      </c>
      <c r="H19" s="9" t="s">
        <v>95</v>
      </c>
      <c r="I19" s="12">
        <v>45887</v>
      </c>
      <c r="J19" s="9" t="s">
        <v>71</v>
      </c>
      <c r="K19" s="9" t="s">
        <v>71</v>
      </c>
      <c r="L19" s="9" t="s">
        <v>78</v>
      </c>
    </row>
    <row r="20" ht="71.25" spans="1:12">
      <c r="A20" s="8">
        <v>18</v>
      </c>
      <c r="B20" s="9" t="s">
        <v>60</v>
      </c>
      <c r="C20" s="9" t="s">
        <v>96</v>
      </c>
      <c r="D20" s="9" t="s">
        <v>15</v>
      </c>
      <c r="E20" s="9">
        <v>9.95</v>
      </c>
      <c r="F20" s="9" t="s">
        <v>97</v>
      </c>
      <c r="G20" s="9" t="s">
        <v>98</v>
      </c>
      <c r="H20" s="9" t="s">
        <v>99</v>
      </c>
      <c r="I20" s="12">
        <v>45887</v>
      </c>
      <c r="J20" s="9" t="s">
        <v>19</v>
      </c>
      <c r="K20" s="9" t="s">
        <v>20</v>
      </c>
      <c r="L20" s="9" t="s">
        <v>21</v>
      </c>
    </row>
    <row r="21" ht="42.75" spans="1:12">
      <c r="A21" s="8">
        <v>19</v>
      </c>
      <c r="B21" s="9" t="s">
        <v>100</v>
      </c>
      <c r="C21" s="9" t="s">
        <v>101</v>
      </c>
      <c r="D21" s="9" t="s">
        <v>15</v>
      </c>
      <c r="E21" s="11">
        <v>7000</v>
      </c>
      <c r="F21" s="9" t="s">
        <v>102</v>
      </c>
      <c r="G21" s="9" t="s">
        <v>103</v>
      </c>
      <c r="H21" s="9" t="s">
        <v>104</v>
      </c>
      <c r="I21" s="12">
        <v>45887</v>
      </c>
      <c r="J21" s="9" t="s">
        <v>19</v>
      </c>
      <c r="K21" s="9" t="s">
        <v>105</v>
      </c>
      <c r="L21" s="9" t="s">
        <v>21</v>
      </c>
    </row>
    <row r="22" ht="42.75" spans="1:12">
      <c r="A22" s="8">
        <v>20</v>
      </c>
      <c r="B22" s="9" t="s">
        <v>106</v>
      </c>
      <c r="C22" s="9" t="s">
        <v>107</v>
      </c>
      <c r="D22" s="9" t="s">
        <v>15</v>
      </c>
      <c r="E22" s="11">
        <v>2680</v>
      </c>
      <c r="F22" s="9" t="s">
        <v>108</v>
      </c>
      <c r="G22" s="9" t="s">
        <v>109</v>
      </c>
      <c r="H22" s="9" t="s">
        <v>110</v>
      </c>
      <c r="I22" s="12">
        <v>45887</v>
      </c>
      <c r="J22" s="9" t="s">
        <v>19</v>
      </c>
      <c r="K22" s="9" t="s">
        <v>105</v>
      </c>
      <c r="L22" s="9" t="s">
        <v>21</v>
      </c>
    </row>
    <row r="23" ht="71.25" spans="1:12">
      <c r="A23" s="8">
        <v>21</v>
      </c>
      <c r="B23" s="9" t="s">
        <v>79</v>
      </c>
      <c r="C23" s="9" t="s">
        <v>111</v>
      </c>
      <c r="D23" s="9" t="s">
        <v>15</v>
      </c>
      <c r="E23" s="11">
        <v>17000</v>
      </c>
      <c r="F23" s="9" t="s">
        <v>112</v>
      </c>
      <c r="G23" s="9" t="s">
        <v>113</v>
      </c>
      <c r="H23" s="9" t="s">
        <v>114</v>
      </c>
      <c r="I23" s="12">
        <v>45887</v>
      </c>
      <c r="J23" s="9" t="s">
        <v>115</v>
      </c>
      <c r="K23" s="9" t="s">
        <v>115</v>
      </c>
      <c r="L23" s="9" t="s">
        <v>78</v>
      </c>
    </row>
    <row r="24" ht="99.75" spans="1:12">
      <c r="A24" s="8">
        <v>22</v>
      </c>
      <c r="B24" s="9" t="s">
        <v>116</v>
      </c>
      <c r="C24" s="9" t="s">
        <v>117</v>
      </c>
      <c r="D24" s="9" t="s">
        <v>15</v>
      </c>
      <c r="E24" s="9">
        <v>687.5</v>
      </c>
      <c r="F24" s="9" t="s">
        <v>118</v>
      </c>
      <c r="G24" s="9" t="s">
        <v>119</v>
      </c>
      <c r="H24" s="9" t="s">
        <v>120</v>
      </c>
      <c r="I24" s="12">
        <v>45887</v>
      </c>
      <c r="J24" s="9" t="s">
        <v>105</v>
      </c>
      <c r="K24" s="9" t="s">
        <v>105</v>
      </c>
      <c r="L24" s="9" t="s">
        <v>78</v>
      </c>
    </row>
    <row r="25" ht="57" spans="1:12">
      <c r="A25" s="8">
        <v>23</v>
      </c>
      <c r="B25" s="9" t="s">
        <v>121</v>
      </c>
      <c r="C25" s="9" t="s">
        <v>122</v>
      </c>
      <c r="D25" s="9" t="s">
        <v>123</v>
      </c>
      <c r="E25" s="11">
        <v>1078</v>
      </c>
      <c r="F25" s="9" t="s">
        <v>124</v>
      </c>
      <c r="G25" s="9" t="s">
        <v>125</v>
      </c>
      <c r="H25" s="9" t="s">
        <v>126</v>
      </c>
      <c r="I25" s="12">
        <v>45888</v>
      </c>
      <c r="J25" s="9" t="s">
        <v>19</v>
      </c>
      <c r="K25" s="9" t="s">
        <v>127</v>
      </c>
      <c r="L25" s="9" t="s">
        <v>21</v>
      </c>
    </row>
    <row r="26" ht="71.25" spans="1:12">
      <c r="A26" s="8">
        <v>24</v>
      </c>
      <c r="B26" s="9" t="s">
        <v>13</v>
      </c>
      <c r="C26" s="9" t="s">
        <v>128</v>
      </c>
      <c r="D26" s="9" t="s">
        <v>15</v>
      </c>
      <c r="E26" s="10">
        <v>6</v>
      </c>
      <c r="F26" s="9" t="s">
        <v>129</v>
      </c>
      <c r="G26" s="9" t="s">
        <v>130</v>
      </c>
      <c r="H26" s="9" t="s">
        <v>131</v>
      </c>
      <c r="I26" s="12">
        <v>45888</v>
      </c>
      <c r="J26" s="9" t="s">
        <v>19</v>
      </c>
      <c r="K26" s="9" t="s">
        <v>20</v>
      </c>
      <c r="L26" s="9" t="s">
        <v>21</v>
      </c>
    </row>
    <row r="27" ht="71.25" spans="1:12">
      <c r="A27" s="8">
        <v>25</v>
      </c>
      <c r="B27" s="9" t="s">
        <v>132</v>
      </c>
      <c r="C27" s="9" t="s">
        <v>133</v>
      </c>
      <c r="D27" s="9" t="s">
        <v>134</v>
      </c>
      <c r="E27" s="11">
        <v>3000</v>
      </c>
      <c r="F27" s="9" t="s">
        <v>135</v>
      </c>
      <c r="G27" s="9" t="s">
        <v>136</v>
      </c>
      <c r="H27" s="9" t="s">
        <v>137</v>
      </c>
      <c r="I27" s="12">
        <v>45888</v>
      </c>
      <c r="J27" s="9" t="s">
        <v>19</v>
      </c>
      <c r="K27" s="9" t="s">
        <v>105</v>
      </c>
      <c r="L27" s="9" t="s">
        <v>21</v>
      </c>
    </row>
    <row r="28" ht="57" spans="1:12">
      <c r="A28" s="8">
        <v>26</v>
      </c>
      <c r="B28" s="9" t="s">
        <v>138</v>
      </c>
      <c r="C28" s="9" t="s">
        <v>139</v>
      </c>
      <c r="D28" s="9" t="s">
        <v>15</v>
      </c>
      <c r="E28" s="10">
        <v>11.4</v>
      </c>
      <c r="F28" s="9" t="s">
        <v>140</v>
      </c>
      <c r="G28" s="9" t="s">
        <v>141</v>
      </c>
      <c r="H28" s="9" t="s">
        <v>142</v>
      </c>
      <c r="I28" s="12">
        <v>45888</v>
      </c>
      <c r="J28" s="9" t="s">
        <v>19</v>
      </c>
      <c r="K28" s="9" t="s">
        <v>20</v>
      </c>
      <c r="L28" s="9" t="s">
        <v>21</v>
      </c>
    </row>
    <row r="29" ht="42.75" spans="1:12">
      <c r="A29" s="8">
        <v>27</v>
      </c>
      <c r="B29" s="9" t="s">
        <v>143</v>
      </c>
      <c r="C29" s="9" t="s">
        <v>144</v>
      </c>
      <c r="D29" s="9" t="s">
        <v>15</v>
      </c>
      <c r="E29" s="10">
        <v>500</v>
      </c>
      <c r="F29" s="9" t="s">
        <v>145</v>
      </c>
      <c r="G29" s="9" t="s">
        <v>146</v>
      </c>
      <c r="H29" s="9" t="s">
        <v>147</v>
      </c>
      <c r="I29" s="12">
        <v>45888</v>
      </c>
      <c r="J29" s="9" t="s">
        <v>19</v>
      </c>
      <c r="K29" s="9" t="s">
        <v>127</v>
      </c>
      <c r="L29" s="9" t="s">
        <v>21</v>
      </c>
    </row>
    <row r="30" ht="71.25" spans="1:12">
      <c r="A30" s="8">
        <v>28</v>
      </c>
      <c r="B30" s="9" t="s">
        <v>148</v>
      </c>
      <c r="C30" s="9" t="s">
        <v>149</v>
      </c>
      <c r="D30" s="9" t="s">
        <v>15</v>
      </c>
      <c r="E30" s="9">
        <v>15</v>
      </c>
      <c r="F30" s="9" t="s">
        <v>150</v>
      </c>
      <c r="G30" s="9" t="s">
        <v>151</v>
      </c>
      <c r="H30" s="9" t="s">
        <v>152</v>
      </c>
      <c r="I30" s="12">
        <v>45888</v>
      </c>
      <c r="J30" s="9" t="s">
        <v>19</v>
      </c>
      <c r="K30" s="9" t="s">
        <v>20</v>
      </c>
      <c r="L30" s="9" t="s">
        <v>21</v>
      </c>
    </row>
    <row r="31" ht="71.25" spans="1:12">
      <c r="A31" s="8">
        <v>29</v>
      </c>
      <c r="B31" s="9" t="s">
        <v>13</v>
      </c>
      <c r="C31" s="9" t="s">
        <v>153</v>
      </c>
      <c r="D31" s="9" t="s">
        <v>15</v>
      </c>
      <c r="E31" s="10">
        <v>9</v>
      </c>
      <c r="F31" s="9" t="s">
        <v>154</v>
      </c>
      <c r="G31" s="9" t="s">
        <v>155</v>
      </c>
      <c r="H31" s="9" t="s">
        <v>156</v>
      </c>
      <c r="I31" s="12">
        <v>45888</v>
      </c>
      <c r="J31" s="9" t="s">
        <v>19</v>
      </c>
      <c r="K31" s="9" t="s">
        <v>20</v>
      </c>
      <c r="L31" s="9" t="s">
        <v>21</v>
      </c>
    </row>
    <row r="32" ht="71.25" spans="1:12">
      <c r="A32" s="8">
        <v>30</v>
      </c>
      <c r="B32" s="9" t="s">
        <v>13</v>
      </c>
      <c r="C32" s="9" t="s">
        <v>157</v>
      </c>
      <c r="D32" s="9" t="s">
        <v>15</v>
      </c>
      <c r="E32" s="10">
        <v>8</v>
      </c>
      <c r="F32" s="9" t="s">
        <v>158</v>
      </c>
      <c r="G32" s="9" t="s">
        <v>159</v>
      </c>
      <c r="H32" s="9" t="s">
        <v>160</v>
      </c>
      <c r="I32" s="12">
        <v>45888</v>
      </c>
      <c r="J32" s="9" t="s">
        <v>19</v>
      </c>
      <c r="K32" s="9" t="s">
        <v>20</v>
      </c>
      <c r="L32" s="9" t="s">
        <v>21</v>
      </c>
    </row>
    <row r="33" ht="71.25" spans="1:12">
      <c r="A33" s="8">
        <v>31</v>
      </c>
      <c r="B33" s="9" t="s">
        <v>13</v>
      </c>
      <c r="C33" s="9" t="s">
        <v>161</v>
      </c>
      <c r="D33" s="9" t="s">
        <v>15</v>
      </c>
      <c r="E33" s="10">
        <v>14</v>
      </c>
      <c r="F33" s="9" t="s">
        <v>162</v>
      </c>
      <c r="G33" s="9" t="s">
        <v>163</v>
      </c>
      <c r="H33" s="9" t="s">
        <v>164</v>
      </c>
      <c r="I33" s="12">
        <v>45888</v>
      </c>
      <c r="J33" s="9" t="s">
        <v>19</v>
      </c>
      <c r="K33" s="9" t="s">
        <v>20</v>
      </c>
      <c r="L33" s="9" t="s">
        <v>21</v>
      </c>
    </row>
    <row r="34" ht="42.75" spans="1:12">
      <c r="A34" s="8">
        <v>32</v>
      </c>
      <c r="B34" s="9" t="s">
        <v>165</v>
      </c>
      <c r="C34" s="9" t="s">
        <v>166</v>
      </c>
      <c r="D34" s="9" t="s">
        <v>134</v>
      </c>
      <c r="E34" s="11">
        <v>2200</v>
      </c>
      <c r="F34" s="9" t="s">
        <v>167</v>
      </c>
      <c r="G34" s="9" t="s">
        <v>168</v>
      </c>
      <c r="H34" s="9" t="s">
        <v>169</v>
      </c>
      <c r="I34" s="12">
        <v>45888</v>
      </c>
      <c r="J34" s="9" t="s">
        <v>170</v>
      </c>
      <c r="K34" s="9" t="s">
        <v>170</v>
      </c>
      <c r="L34" s="9" t="s">
        <v>171</v>
      </c>
    </row>
    <row r="35" ht="71.25" spans="1:12">
      <c r="A35" s="8">
        <v>33</v>
      </c>
      <c r="B35" s="9" t="s">
        <v>79</v>
      </c>
      <c r="C35" s="9" t="s">
        <v>111</v>
      </c>
      <c r="D35" s="9" t="s">
        <v>15</v>
      </c>
      <c r="E35" s="11">
        <v>17000</v>
      </c>
      <c r="F35" s="9" t="s">
        <v>112</v>
      </c>
      <c r="G35" s="9" t="s">
        <v>113</v>
      </c>
      <c r="H35" s="9" t="s">
        <v>172</v>
      </c>
      <c r="I35" s="12">
        <v>45888</v>
      </c>
      <c r="J35" s="9" t="s">
        <v>115</v>
      </c>
      <c r="K35" s="9" t="s">
        <v>115</v>
      </c>
      <c r="L35" s="9" t="s">
        <v>78</v>
      </c>
    </row>
    <row r="36" ht="71.25" spans="1:12">
      <c r="A36" s="8">
        <v>34</v>
      </c>
      <c r="B36" s="9" t="s">
        <v>13</v>
      </c>
      <c r="C36" s="9" t="s">
        <v>173</v>
      </c>
      <c r="D36" s="9" t="s">
        <v>15</v>
      </c>
      <c r="E36" s="9">
        <v>7.72</v>
      </c>
      <c r="F36" s="9" t="s">
        <v>174</v>
      </c>
      <c r="G36" s="9" t="s">
        <v>175</v>
      </c>
      <c r="H36" s="9" t="s">
        <v>176</v>
      </c>
      <c r="I36" s="12">
        <v>45888</v>
      </c>
      <c r="J36" s="9" t="s">
        <v>19</v>
      </c>
      <c r="K36" s="9" t="s">
        <v>20</v>
      </c>
      <c r="L36" s="9" t="s">
        <v>21</v>
      </c>
    </row>
    <row r="37" ht="71.25" spans="1:12">
      <c r="A37" s="8">
        <v>35</v>
      </c>
      <c r="B37" s="9" t="s">
        <v>13</v>
      </c>
      <c r="C37" s="9" t="s">
        <v>177</v>
      </c>
      <c r="D37" s="9" t="s">
        <v>15</v>
      </c>
      <c r="E37" s="9">
        <v>9.65</v>
      </c>
      <c r="F37" s="9" t="s">
        <v>178</v>
      </c>
      <c r="G37" s="9" t="s">
        <v>179</v>
      </c>
      <c r="H37" s="9" t="s">
        <v>180</v>
      </c>
      <c r="I37" s="12">
        <v>45888</v>
      </c>
      <c r="J37" s="9" t="s">
        <v>19</v>
      </c>
      <c r="K37" s="9" t="s">
        <v>20</v>
      </c>
      <c r="L37" s="9" t="s">
        <v>21</v>
      </c>
    </row>
    <row r="38" ht="57" spans="1:12">
      <c r="A38" s="8">
        <v>36</v>
      </c>
      <c r="B38" s="9" t="s">
        <v>181</v>
      </c>
      <c r="C38" s="9" t="s">
        <v>182</v>
      </c>
      <c r="D38" s="9" t="s">
        <v>15</v>
      </c>
      <c r="E38" s="9">
        <v>16.5</v>
      </c>
      <c r="F38" s="9" t="s">
        <v>183</v>
      </c>
      <c r="G38" s="9" t="s">
        <v>184</v>
      </c>
      <c r="H38" s="9" t="s">
        <v>185</v>
      </c>
      <c r="I38" s="12">
        <v>45888</v>
      </c>
      <c r="J38" s="9" t="s">
        <v>19</v>
      </c>
      <c r="K38" s="9" t="s">
        <v>20</v>
      </c>
      <c r="L38" s="9" t="s">
        <v>21</v>
      </c>
    </row>
    <row r="39" ht="71.25" spans="1:12">
      <c r="A39" s="8">
        <v>37</v>
      </c>
      <c r="B39" s="9" t="s">
        <v>60</v>
      </c>
      <c r="C39" s="9" t="s">
        <v>186</v>
      </c>
      <c r="D39" s="9" t="s">
        <v>15</v>
      </c>
      <c r="E39" s="9">
        <v>7.38</v>
      </c>
      <c r="F39" s="9" t="s">
        <v>187</v>
      </c>
      <c r="G39" s="9" t="s">
        <v>188</v>
      </c>
      <c r="H39" s="9" t="s">
        <v>189</v>
      </c>
      <c r="I39" s="12">
        <v>45889</v>
      </c>
      <c r="J39" s="9" t="s">
        <v>19</v>
      </c>
      <c r="K39" s="9" t="s">
        <v>20</v>
      </c>
      <c r="L39" s="9" t="s">
        <v>21</v>
      </c>
    </row>
    <row r="40" ht="71.25" spans="1:12">
      <c r="A40" s="8">
        <v>38</v>
      </c>
      <c r="B40" s="9" t="s">
        <v>190</v>
      </c>
      <c r="C40" s="9" t="s">
        <v>191</v>
      </c>
      <c r="D40" s="9" t="s">
        <v>134</v>
      </c>
      <c r="E40" s="11">
        <v>1160</v>
      </c>
      <c r="F40" s="9" t="s">
        <v>192</v>
      </c>
      <c r="G40" s="9" t="s">
        <v>193</v>
      </c>
      <c r="H40" s="9" t="s">
        <v>194</v>
      </c>
      <c r="I40" s="12">
        <v>45889</v>
      </c>
      <c r="J40" s="9" t="s">
        <v>19</v>
      </c>
      <c r="K40" s="9" t="s">
        <v>195</v>
      </c>
      <c r="L40" s="9" t="s">
        <v>21</v>
      </c>
    </row>
    <row r="41" ht="71.25" spans="1:12">
      <c r="A41" s="8">
        <v>39</v>
      </c>
      <c r="B41" s="9" t="s">
        <v>13</v>
      </c>
      <c r="C41" s="9" t="s">
        <v>196</v>
      </c>
      <c r="D41" s="9" t="s">
        <v>15</v>
      </c>
      <c r="E41" s="10">
        <v>6</v>
      </c>
      <c r="F41" s="9" t="s">
        <v>197</v>
      </c>
      <c r="G41" s="9" t="s">
        <v>198</v>
      </c>
      <c r="H41" s="9" t="s">
        <v>199</v>
      </c>
      <c r="I41" s="12">
        <v>45888</v>
      </c>
      <c r="J41" s="9" t="s">
        <v>19</v>
      </c>
      <c r="K41" s="9" t="s">
        <v>20</v>
      </c>
      <c r="L41" s="9" t="s">
        <v>21</v>
      </c>
    </row>
    <row r="42" ht="71.25" spans="1:12">
      <c r="A42" s="8">
        <v>40</v>
      </c>
      <c r="B42" s="9" t="s">
        <v>13</v>
      </c>
      <c r="C42" s="9" t="s">
        <v>200</v>
      </c>
      <c r="D42" s="9" t="s">
        <v>15</v>
      </c>
      <c r="E42" s="10">
        <v>9</v>
      </c>
      <c r="F42" s="9" t="s">
        <v>201</v>
      </c>
      <c r="G42" s="9" t="s">
        <v>202</v>
      </c>
      <c r="H42" s="9" t="s">
        <v>203</v>
      </c>
      <c r="I42" s="12">
        <v>45889</v>
      </c>
      <c r="J42" s="9" t="s">
        <v>19</v>
      </c>
      <c r="K42" s="9" t="s">
        <v>20</v>
      </c>
      <c r="L42" s="9" t="s">
        <v>21</v>
      </c>
    </row>
    <row r="43" ht="57" spans="1:12">
      <c r="A43" s="8">
        <v>41</v>
      </c>
      <c r="B43" s="9" t="s">
        <v>204</v>
      </c>
      <c r="C43" s="9" t="s">
        <v>205</v>
      </c>
      <c r="D43" s="9" t="s">
        <v>15</v>
      </c>
      <c r="E43" s="9">
        <v>105</v>
      </c>
      <c r="F43" s="9" t="s">
        <v>206</v>
      </c>
      <c r="G43" s="9" t="s">
        <v>207</v>
      </c>
      <c r="H43" s="9" t="s">
        <v>208</v>
      </c>
      <c r="I43" s="12">
        <v>45889</v>
      </c>
      <c r="J43" s="9" t="s">
        <v>19</v>
      </c>
      <c r="K43" s="9" t="s">
        <v>20</v>
      </c>
      <c r="L43" s="9" t="s">
        <v>21</v>
      </c>
    </row>
    <row r="44" ht="71.25" spans="1:12">
      <c r="A44" s="8">
        <v>42</v>
      </c>
      <c r="B44" s="9" t="s">
        <v>60</v>
      </c>
      <c r="C44" s="9" t="s">
        <v>209</v>
      </c>
      <c r="D44" s="9" t="s">
        <v>15</v>
      </c>
      <c r="E44" s="9">
        <v>15.9</v>
      </c>
      <c r="F44" s="9" t="s">
        <v>210</v>
      </c>
      <c r="G44" s="9" t="s">
        <v>211</v>
      </c>
      <c r="H44" s="9" t="s">
        <v>212</v>
      </c>
      <c r="I44" s="12">
        <v>45889</v>
      </c>
      <c r="J44" s="9" t="s">
        <v>19</v>
      </c>
      <c r="K44" s="9" t="s">
        <v>20</v>
      </c>
      <c r="L44" s="9" t="s">
        <v>21</v>
      </c>
    </row>
    <row r="45" ht="71.25" spans="1:12">
      <c r="A45" s="8">
        <v>43</v>
      </c>
      <c r="B45" s="9" t="s">
        <v>213</v>
      </c>
      <c r="C45" s="9" t="s">
        <v>214</v>
      </c>
      <c r="D45" s="9" t="s">
        <v>15</v>
      </c>
      <c r="E45" s="11">
        <v>1200</v>
      </c>
      <c r="F45" s="9" t="s">
        <v>215</v>
      </c>
      <c r="G45" s="9" t="s">
        <v>216</v>
      </c>
      <c r="H45" s="9" t="s">
        <v>217</v>
      </c>
      <c r="I45" s="12">
        <v>45889</v>
      </c>
      <c r="J45" s="9" t="s">
        <v>19</v>
      </c>
      <c r="K45" s="9" t="s">
        <v>105</v>
      </c>
      <c r="L45" s="9" t="s">
        <v>21</v>
      </c>
    </row>
    <row r="46" ht="71.25" spans="1:12">
      <c r="A46" s="8">
        <v>44</v>
      </c>
      <c r="B46" s="9" t="s">
        <v>79</v>
      </c>
      <c r="C46" s="9" t="s">
        <v>111</v>
      </c>
      <c r="D46" s="9" t="s">
        <v>15</v>
      </c>
      <c r="E46" s="11">
        <v>17000</v>
      </c>
      <c r="F46" s="9" t="s">
        <v>112</v>
      </c>
      <c r="G46" s="9" t="s">
        <v>113</v>
      </c>
      <c r="H46" s="9" t="s">
        <v>218</v>
      </c>
      <c r="I46" s="12">
        <v>45889</v>
      </c>
      <c r="J46" s="9" t="s">
        <v>115</v>
      </c>
      <c r="K46" s="9" t="s">
        <v>115</v>
      </c>
      <c r="L46" s="9" t="s">
        <v>72</v>
      </c>
    </row>
    <row r="47" ht="71.25" spans="1:12">
      <c r="A47" s="8">
        <v>45</v>
      </c>
      <c r="B47" s="9" t="s">
        <v>13</v>
      </c>
      <c r="C47" s="9" t="s">
        <v>219</v>
      </c>
      <c r="D47" s="9" t="s">
        <v>15</v>
      </c>
      <c r="E47" s="10">
        <v>10</v>
      </c>
      <c r="F47" s="9" t="s">
        <v>220</v>
      </c>
      <c r="G47" s="9" t="s">
        <v>221</v>
      </c>
      <c r="H47" s="9" t="s">
        <v>222</v>
      </c>
      <c r="I47" s="12">
        <v>45890</v>
      </c>
      <c r="J47" s="9" t="s">
        <v>19</v>
      </c>
      <c r="K47" s="9" t="s">
        <v>20</v>
      </c>
      <c r="L47" s="9" t="s">
        <v>21</v>
      </c>
    </row>
    <row r="48" ht="71.25" spans="1:12">
      <c r="A48" s="8">
        <v>46</v>
      </c>
      <c r="B48" s="9" t="s">
        <v>13</v>
      </c>
      <c r="C48" s="9" t="s">
        <v>223</v>
      </c>
      <c r="D48" s="9" t="s">
        <v>15</v>
      </c>
      <c r="E48" s="10">
        <v>9.9</v>
      </c>
      <c r="F48" s="9" t="s">
        <v>224</v>
      </c>
      <c r="G48" s="9" t="s">
        <v>225</v>
      </c>
      <c r="H48" s="9" t="s">
        <v>226</v>
      </c>
      <c r="I48" s="12">
        <v>45890</v>
      </c>
      <c r="J48" s="9" t="s">
        <v>19</v>
      </c>
      <c r="K48" s="9" t="s">
        <v>20</v>
      </c>
      <c r="L48" s="9" t="s">
        <v>21</v>
      </c>
    </row>
    <row r="49" ht="71.25" spans="1:12">
      <c r="A49" s="8">
        <v>47</v>
      </c>
      <c r="B49" s="9" t="s">
        <v>13</v>
      </c>
      <c r="C49" s="9" t="s">
        <v>227</v>
      </c>
      <c r="D49" s="9" t="s">
        <v>15</v>
      </c>
      <c r="E49" s="10">
        <v>7</v>
      </c>
      <c r="F49" s="9" t="s">
        <v>228</v>
      </c>
      <c r="G49" s="9" t="s">
        <v>229</v>
      </c>
      <c r="H49" s="9" t="s">
        <v>230</v>
      </c>
      <c r="I49" s="12">
        <v>45890</v>
      </c>
      <c r="J49" s="9" t="s">
        <v>19</v>
      </c>
      <c r="K49" s="9" t="s">
        <v>20</v>
      </c>
      <c r="L49" s="9" t="s">
        <v>21</v>
      </c>
    </row>
    <row r="50" ht="71.25" spans="1:12">
      <c r="A50" s="8">
        <v>48</v>
      </c>
      <c r="B50" s="9" t="s">
        <v>231</v>
      </c>
      <c r="C50" s="9" t="s">
        <v>232</v>
      </c>
      <c r="D50" s="9" t="s">
        <v>67</v>
      </c>
      <c r="E50" s="11">
        <v>8500</v>
      </c>
      <c r="F50" s="9" t="s">
        <v>233</v>
      </c>
      <c r="G50" s="9" t="s">
        <v>234</v>
      </c>
      <c r="H50" s="9" t="s">
        <v>235</v>
      </c>
      <c r="I50" s="12">
        <v>45890</v>
      </c>
      <c r="J50" s="9" t="s">
        <v>19</v>
      </c>
      <c r="K50" s="9" t="s">
        <v>105</v>
      </c>
      <c r="L50" s="9" t="s">
        <v>21</v>
      </c>
    </row>
    <row r="51" ht="57" spans="1:12">
      <c r="A51" s="8">
        <v>49</v>
      </c>
      <c r="B51" s="9" t="s">
        <v>236</v>
      </c>
      <c r="C51" s="9" t="s">
        <v>237</v>
      </c>
      <c r="D51" s="9" t="s">
        <v>15</v>
      </c>
      <c r="E51" s="9">
        <v>80</v>
      </c>
      <c r="F51" s="9" t="s">
        <v>238</v>
      </c>
      <c r="G51" s="9" t="s">
        <v>239</v>
      </c>
      <c r="H51" s="9" t="s">
        <v>240</v>
      </c>
      <c r="I51" s="12">
        <v>45890</v>
      </c>
      <c r="J51" s="9" t="s">
        <v>71</v>
      </c>
      <c r="K51" s="9" t="s">
        <v>71</v>
      </c>
      <c r="L51" s="9" t="s">
        <v>171</v>
      </c>
    </row>
    <row r="52" ht="71.25" spans="1:12">
      <c r="A52" s="8">
        <v>50</v>
      </c>
      <c r="B52" s="9" t="s">
        <v>26</v>
      </c>
      <c r="C52" s="9" t="s">
        <v>241</v>
      </c>
      <c r="D52" s="9" t="s">
        <v>15</v>
      </c>
      <c r="E52" s="10">
        <v>8</v>
      </c>
      <c r="F52" s="9" t="s">
        <v>242</v>
      </c>
      <c r="G52" s="9" t="s">
        <v>243</v>
      </c>
      <c r="H52" s="9" t="s">
        <v>244</v>
      </c>
      <c r="I52" s="12">
        <v>45891</v>
      </c>
      <c r="J52" s="9" t="s">
        <v>19</v>
      </c>
      <c r="K52" s="9" t="s">
        <v>20</v>
      </c>
      <c r="L52" s="9" t="s">
        <v>21</v>
      </c>
    </row>
    <row r="53" ht="42.75" spans="1:12">
      <c r="A53" s="8">
        <v>51</v>
      </c>
      <c r="B53" s="9" t="s">
        <v>245</v>
      </c>
      <c r="C53" s="9" t="s">
        <v>246</v>
      </c>
      <c r="D53" s="9" t="s">
        <v>15</v>
      </c>
      <c r="E53" s="11">
        <v>1500</v>
      </c>
      <c r="F53" s="9" t="s">
        <v>247</v>
      </c>
      <c r="G53" s="9" t="s">
        <v>248</v>
      </c>
      <c r="H53" s="9" t="s">
        <v>249</v>
      </c>
      <c r="I53" s="12">
        <v>45891</v>
      </c>
      <c r="J53" s="9" t="s">
        <v>19</v>
      </c>
      <c r="K53" s="9" t="s">
        <v>250</v>
      </c>
      <c r="L53" s="9" t="s">
        <v>21</v>
      </c>
    </row>
    <row r="54" ht="270.75" spans="1:12">
      <c r="A54" s="8">
        <v>52</v>
      </c>
      <c r="B54" s="9" t="s">
        <v>251</v>
      </c>
      <c r="C54" s="9" t="s">
        <v>252</v>
      </c>
      <c r="D54" s="9" t="s">
        <v>15</v>
      </c>
      <c r="E54" s="11">
        <v>125723.27</v>
      </c>
      <c r="F54" s="9" t="s">
        <v>253</v>
      </c>
      <c r="G54" s="9" t="s">
        <v>82</v>
      </c>
      <c r="H54" s="9" t="s">
        <v>254</v>
      </c>
      <c r="I54" s="12">
        <v>45891</v>
      </c>
      <c r="J54" s="9" t="s">
        <v>195</v>
      </c>
      <c r="K54" s="9" t="s">
        <v>255</v>
      </c>
      <c r="L54" s="9" t="s">
        <v>72</v>
      </c>
    </row>
    <row r="55" ht="71.25" spans="1:12">
      <c r="A55" s="8">
        <v>53</v>
      </c>
      <c r="B55" s="9" t="s">
        <v>13</v>
      </c>
      <c r="C55" s="9" t="s">
        <v>256</v>
      </c>
      <c r="D55" s="9" t="s">
        <v>15</v>
      </c>
      <c r="E55" s="9">
        <v>6.44</v>
      </c>
      <c r="F55" s="9" t="s">
        <v>257</v>
      </c>
      <c r="G55" s="9" t="s">
        <v>258</v>
      </c>
      <c r="H55" s="9" t="s">
        <v>259</v>
      </c>
      <c r="I55" s="12">
        <v>45891</v>
      </c>
      <c r="J55" s="9" t="s">
        <v>19</v>
      </c>
      <c r="K55" s="9" t="s">
        <v>20</v>
      </c>
      <c r="L55" s="9" t="s">
        <v>21</v>
      </c>
    </row>
    <row r="56" ht="71.25" spans="1:12">
      <c r="A56" s="8">
        <v>54</v>
      </c>
      <c r="B56" s="9" t="s">
        <v>26</v>
      </c>
      <c r="C56" s="9" t="s">
        <v>260</v>
      </c>
      <c r="D56" s="9" t="s">
        <v>15</v>
      </c>
      <c r="E56" s="10">
        <v>6</v>
      </c>
      <c r="F56" s="9" t="s">
        <v>261</v>
      </c>
      <c r="G56" s="9" t="s">
        <v>262</v>
      </c>
      <c r="H56" s="9" t="s">
        <v>263</v>
      </c>
      <c r="I56" s="12">
        <v>45891</v>
      </c>
      <c r="J56" s="9" t="s">
        <v>19</v>
      </c>
      <c r="K56" s="9" t="s">
        <v>20</v>
      </c>
      <c r="L56" s="9" t="s">
        <v>21</v>
      </c>
    </row>
    <row r="57" ht="42.75" spans="1:12">
      <c r="A57" s="8">
        <v>55</v>
      </c>
      <c r="B57" s="9" t="s">
        <v>264</v>
      </c>
      <c r="C57" s="9" t="s">
        <v>265</v>
      </c>
      <c r="D57" s="9" t="s">
        <v>123</v>
      </c>
      <c r="E57" s="11">
        <v>23980</v>
      </c>
      <c r="F57" s="9" t="s">
        <v>266</v>
      </c>
      <c r="G57" s="9" t="s">
        <v>69</v>
      </c>
      <c r="H57" s="9" t="s">
        <v>267</v>
      </c>
      <c r="I57" s="12">
        <v>45891</v>
      </c>
      <c r="J57" s="9" t="s">
        <v>71</v>
      </c>
      <c r="K57" s="9" t="s">
        <v>71</v>
      </c>
      <c r="L57" s="9" t="s">
        <v>171</v>
      </c>
    </row>
    <row r="58" ht="71.25" spans="1:12">
      <c r="A58" s="8">
        <v>56</v>
      </c>
      <c r="B58" s="9" t="s">
        <v>13</v>
      </c>
      <c r="C58" s="9" t="s">
        <v>268</v>
      </c>
      <c r="D58" s="9" t="s">
        <v>15</v>
      </c>
      <c r="E58" s="10">
        <v>16</v>
      </c>
      <c r="F58" s="9" t="s">
        <v>269</v>
      </c>
      <c r="G58" s="9" t="s">
        <v>270</v>
      </c>
      <c r="H58" s="9" t="s">
        <v>271</v>
      </c>
      <c r="I58" s="12">
        <v>45891</v>
      </c>
      <c r="J58" s="9" t="s">
        <v>19</v>
      </c>
      <c r="K58" s="9" t="s">
        <v>20</v>
      </c>
      <c r="L58" s="9" t="s">
        <v>21</v>
      </c>
    </row>
    <row r="59" ht="99.75" spans="1:12">
      <c r="A59" s="8">
        <v>57</v>
      </c>
      <c r="B59" s="9" t="s">
        <v>272</v>
      </c>
      <c r="C59" s="9" t="s">
        <v>273</v>
      </c>
      <c r="D59" s="9" t="s">
        <v>15</v>
      </c>
      <c r="E59" s="11">
        <v>7000</v>
      </c>
      <c r="F59" s="9" t="s">
        <v>274</v>
      </c>
      <c r="G59" s="9" t="s">
        <v>275</v>
      </c>
      <c r="H59" s="9" t="s">
        <v>276</v>
      </c>
      <c r="I59" s="12">
        <v>45891</v>
      </c>
      <c r="J59" s="9" t="s">
        <v>20</v>
      </c>
      <c r="K59" s="9" t="s">
        <v>20</v>
      </c>
      <c r="L59" s="9" t="s">
        <v>78</v>
      </c>
    </row>
    <row r="60" ht="71.25" spans="1:12">
      <c r="A60" s="8">
        <v>58</v>
      </c>
      <c r="B60" s="9" t="s">
        <v>13</v>
      </c>
      <c r="C60" s="9" t="s">
        <v>277</v>
      </c>
      <c r="D60" s="9" t="s">
        <v>15</v>
      </c>
      <c r="E60" s="10">
        <v>24</v>
      </c>
      <c r="F60" s="9" t="s">
        <v>278</v>
      </c>
      <c r="G60" s="9" t="s">
        <v>279</v>
      </c>
      <c r="H60" s="9" t="s">
        <v>280</v>
      </c>
      <c r="I60" s="12">
        <v>45891</v>
      </c>
      <c r="J60" s="9" t="s">
        <v>19</v>
      </c>
      <c r="K60" s="9" t="s">
        <v>20</v>
      </c>
      <c r="L60" s="9" t="s">
        <v>21</v>
      </c>
    </row>
    <row r="61" ht="71.25" spans="1:12">
      <c r="A61" s="8">
        <v>59</v>
      </c>
      <c r="B61" s="9" t="s">
        <v>13</v>
      </c>
      <c r="C61" s="9" t="s">
        <v>281</v>
      </c>
      <c r="D61" s="9" t="s">
        <v>15</v>
      </c>
      <c r="E61" s="10">
        <v>14</v>
      </c>
      <c r="F61" s="9" t="s">
        <v>282</v>
      </c>
      <c r="G61" s="9" t="s">
        <v>283</v>
      </c>
      <c r="H61" s="9" t="s">
        <v>284</v>
      </c>
      <c r="I61" s="12">
        <v>45891</v>
      </c>
      <c r="J61" s="9" t="s">
        <v>19</v>
      </c>
      <c r="K61" s="9" t="s">
        <v>20</v>
      </c>
      <c r="L61" s="9" t="s">
        <v>21</v>
      </c>
    </row>
    <row r="62" ht="42.75" spans="1:12">
      <c r="A62" s="8">
        <v>60</v>
      </c>
      <c r="B62" s="9" t="s">
        <v>285</v>
      </c>
      <c r="C62" s="9" t="s">
        <v>286</v>
      </c>
      <c r="D62" s="9" t="s">
        <v>15</v>
      </c>
      <c r="E62" s="11">
        <v>5146.97</v>
      </c>
      <c r="F62" s="9" t="s">
        <v>287</v>
      </c>
      <c r="G62" s="9" t="s">
        <v>288</v>
      </c>
      <c r="H62" s="9" t="s">
        <v>289</v>
      </c>
      <c r="I62" s="12">
        <v>45891</v>
      </c>
      <c r="J62" s="9" t="s">
        <v>195</v>
      </c>
      <c r="K62" s="9" t="s">
        <v>195</v>
      </c>
      <c r="L62" s="9" t="s">
        <v>171</v>
      </c>
    </row>
    <row r="63" ht="71.25" spans="1:12">
      <c r="A63" s="8">
        <v>61</v>
      </c>
      <c r="B63" s="9" t="s">
        <v>60</v>
      </c>
      <c r="C63" s="9" t="s">
        <v>290</v>
      </c>
      <c r="D63" s="9" t="s">
        <v>15</v>
      </c>
      <c r="E63" s="9">
        <v>12.78</v>
      </c>
      <c r="F63" s="9" t="s">
        <v>291</v>
      </c>
      <c r="G63" s="9" t="s">
        <v>292</v>
      </c>
      <c r="H63" s="9" t="s">
        <v>293</v>
      </c>
      <c r="I63" s="12">
        <v>45891</v>
      </c>
      <c r="J63" s="9" t="s">
        <v>19</v>
      </c>
      <c r="K63" s="9" t="s">
        <v>20</v>
      </c>
      <c r="L63" s="9" t="s">
        <v>21</v>
      </c>
    </row>
    <row r="64" ht="71.25" spans="1:12">
      <c r="A64" s="8">
        <v>62</v>
      </c>
      <c r="B64" s="9" t="s">
        <v>13</v>
      </c>
      <c r="C64" s="9" t="s">
        <v>294</v>
      </c>
      <c r="D64" s="9" t="s">
        <v>15</v>
      </c>
      <c r="E64" s="10">
        <v>6</v>
      </c>
      <c r="F64" s="9" t="s">
        <v>295</v>
      </c>
      <c r="G64" s="9" t="s">
        <v>296</v>
      </c>
      <c r="H64" s="9" t="s">
        <v>297</v>
      </c>
      <c r="I64" s="12">
        <v>45891</v>
      </c>
      <c r="J64" s="9" t="s">
        <v>19</v>
      </c>
      <c r="K64" s="9" t="s">
        <v>20</v>
      </c>
      <c r="L64" s="9" t="s">
        <v>21</v>
      </c>
    </row>
    <row r="65" ht="71.25" spans="1:12">
      <c r="A65" s="8">
        <v>63</v>
      </c>
      <c r="B65" s="9" t="s">
        <v>13</v>
      </c>
      <c r="C65" s="9" t="s">
        <v>298</v>
      </c>
      <c r="D65" s="9" t="s">
        <v>15</v>
      </c>
      <c r="E65" s="10">
        <v>10</v>
      </c>
      <c r="F65" s="9" t="s">
        <v>299</v>
      </c>
      <c r="G65" s="9" t="s">
        <v>300</v>
      </c>
      <c r="H65" s="9" t="s">
        <v>301</v>
      </c>
      <c r="I65" s="12">
        <v>45891</v>
      </c>
      <c r="J65" s="9" t="s">
        <v>19</v>
      </c>
      <c r="K65" s="9" t="s">
        <v>20</v>
      </c>
      <c r="L65" s="9" t="s">
        <v>21</v>
      </c>
    </row>
    <row r="66" ht="71.25" spans="1:12">
      <c r="A66" s="8">
        <v>64</v>
      </c>
      <c r="B66" s="9" t="s">
        <v>60</v>
      </c>
      <c r="C66" s="9" t="s">
        <v>302</v>
      </c>
      <c r="D66" s="9" t="s">
        <v>15</v>
      </c>
      <c r="E66" s="9">
        <v>8.96</v>
      </c>
      <c r="F66" s="9" t="s">
        <v>303</v>
      </c>
      <c r="G66" s="9" t="s">
        <v>304</v>
      </c>
      <c r="H66" s="9" t="s">
        <v>305</v>
      </c>
      <c r="I66" s="12">
        <v>45891</v>
      </c>
      <c r="J66" s="9" t="s">
        <v>19</v>
      </c>
      <c r="K66" s="9" t="s">
        <v>20</v>
      </c>
      <c r="L66" s="9" t="s">
        <v>21</v>
      </c>
    </row>
    <row r="67" ht="71.25" spans="1:12">
      <c r="A67" s="8">
        <v>65</v>
      </c>
      <c r="B67" s="9" t="s">
        <v>306</v>
      </c>
      <c r="C67" s="9" t="s">
        <v>307</v>
      </c>
      <c r="D67" s="9" t="s">
        <v>15</v>
      </c>
      <c r="E67" s="11">
        <v>17585</v>
      </c>
      <c r="F67" s="9" t="s">
        <v>308</v>
      </c>
      <c r="G67" s="9" t="s">
        <v>309</v>
      </c>
      <c r="H67" s="9" t="s">
        <v>310</v>
      </c>
      <c r="I67" s="12">
        <v>45891</v>
      </c>
      <c r="J67" s="9" t="s">
        <v>19</v>
      </c>
      <c r="K67" s="9" t="s">
        <v>20</v>
      </c>
      <c r="L67" s="9" t="s">
        <v>21</v>
      </c>
    </row>
    <row r="68" ht="57" spans="1:12">
      <c r="A68" s="8">
        <v>66</v>
      </c>
      <c r="B68" s="9" t="s">
        <v>311</v>
      </c>
      <c r="C68" s="9" t="s">
        <v>312</v>
      </c>
      <c r="D68" s="9" t="s">
        <v>15</v>
      </c>
      <c r="E68" s="11">
        <v>2000</v>
      </c>
      <c r="F68" s="9" t="s">
        <v>313</v>
      </c>
      <c r="G68" s="9" t="s">
        <v>314</v>
      </c>
      <c r="H68" s="9" t="s">
        <v>315</v>
      </c>
      <c r="I68" s="12">
        <v>45891</v>
      </c>
      <c r="J68" s="9" t="s">
        <v>19</v>
      </c>
      <c r="K68" s="9" t="s">
        <v>105</v>
      </c>
      <c r="L68" s="9" t="s">
        <v>21</v>
      </c>
    </row>
    <row r="69" ht="71.25" spans="1:12">
      <c r="A69" s="8">
        <v>67</v>
      </c>
      <c r="B69" s="9" t="s">
        <v>13</v>
      </c>
      <c r="C69" s="9" t="s">
        <v>316</v>
      </c>
      <c r="D69" s="9" t="s">
        <v>15</v>
      </c>
      <c r="E69" s="10">
        <v>4.5</v>
      </c>
      <c r="F69" s="9" t="s">
        <v>317</v>
      </c>
      <c r="G69" s="9" t="s">
        <v>318</v>
      </c>
      <c r="H69" s="9" t="s">
        <v>319</v>
      </c>
      <c r="I69" s="12">
        <v>45891</v>
      </c>
      <c r="J69" s="9" t="s">
        <v>19</v>
      </c>
      <c r="K69" s="9" t="s">
        <v>20</v>
      </c>
      <c r="L69" s="9" t="s">
        <v>21</v>
      </c>
    </row>
    <row r="70" ht="71.25" spans="1:12">
      <c r="A70" s="8">
        <v>68</v>
      </c>
      <c r="B70" s="9" t="s">
        <v>60</v>
      </c>
      <c r="C70" s="9" t="s">
        <v>320</v>
      </c>
      <c r="D70" s="9" t="s">
        <v>15</v>
      </c>
      <c r="E70" s="9">
        <v>9.24</v>
      </c>
      <c r="F70" s="9" t="s">
        <v>321</v>
      </c>
      <c r="G70" s="9" t="s">
        <v>322</v>
      </c>
      <c r="H70" s="9" t="s">
        <v>323</v>
      </c>
      <c r="I70" s="12">
        <v>45891</v>
      </c>
      <c r="J70" s="9" t="s">
        <v>19</v>
      </c>
      <c r="K70" s="9" t="s">
        <v>20</v>
      </c>
      <c r="L70" s="9" t="s">
        <v>21</v>
      </c>
    </row>
  </sheetData>
  <mergeCells count="1">
    <mergeCell ref="A1:L1"/>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涂俊</cp:lastModifiedBy>
  <dcterms:created xsi:type="dcterms:W3CDTF">2017-01-08T00:54:00Z</dcterms:created>
  <dcterms:modified xsi:type="dcterms:W3CDTF">2025-08-25T03:34:27Z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C1960B011B170171CA3BA868BAE71F34_43</vt:lpwstr>
  </property>
  <property fmtid="{D5CDD505-2E9C-101B-9397-08002B2CF9AE}" pid="4" name="commondata">
    <vt:lpwstr>eyJoZGlkIjoiYWFkNjdlZGE5YzczOGNhZjllNDgxYjAwZTJhMjVjYzIifQ==</vt:lpwstr>
  </property>
</Properties>
</file>