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Sheet1!$A$1:$L$55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<sst xmlns="http://schemas.openxmlformats.org/spreadsheetml/2006/main" count="490" uniqueCount="255">
  <si>
    <t xml:space="preserve">投资项目审批核准备案信息汇总表（2025.9.1-2025.9.5） </t>
  </si>
  <si>
    <t>序号</t>
  </si>
  <si>
    <t>项目单位</t>
  </si>
  <si>
    <t>项目名称</t>
  </si>
  <si>
    <t>建设
性质</t>
  </si>
  <si>
    <t>总投资
（万元）</t>
  </si>
  <si>
    <t>建设内容</t>
  </si>
  <si>
    <t>建设地址</t>
  </si>
  <si>
    <t>备案证号/审批文号</t>
  </si>
  <si>
    <t>受理办结
时   间</t>
  </si>
  <si>
    <t>审查
科室</t>
  </si>
  <si>
    <t>责任
科室</t>
  </si>
  <si>
    <t>类型</t>
  </si>
  <si>
    <t>潜江市易森光伏发电有限公司</t>
  </si>
  <si>
    <t>潜江市易森光伏发电有限公司湖北省潜江市老新镇田李村1组60号潘方名30KW屋顶分布式光伏发电项目</t>
  </si>
  <si>
    <t>新建</t>
  </si>
  <si>
    <t>租用湖北省潜江市老新镇田李村1组60号（潘方名）的屋顶108平方米，采用光伏发电板36块，逆变一台等配套设施，采用全额上网模式，建设30千瓦的屋顶分布式光伏发电项目，项目所需费用由乙方潜江市易森光伏发电有限公司全额承担。</t>
  </si>
  <si>
    <t>湖北省潜江市老新镇田李村1组60号</t>
  </si>
  <si>
    <t>2508-429005-04-01-115890</t>
  </si>
  <si>
    <t>审批科</t>
  </si>
  <si>
    <t>能源局</t>
  </si>
  <si>
    <t>备案</t>
  </si>
  <si>
    <t>潜江市易森光伏发电有限公司湖北省潜江市龙湾镇赵河村9组等万礼轩23KW屋顶分布式光伏发电项目</t>
  </si>
  <si>
    <t>租用湖北省潜江市龙湾镇赵河村9组等万礼轩房屋屋顶100平方米，采用光伏发电板32块，逆变器一台等配置设施，采用全额上网模式，建设23千瓦的屋顶分布式光伏发电项目，项目所需费用由乙方潜江市易森光伏发电有限公司全额承担。</t>
  </si>
  <si>
    <t>湖北省潜江市龙湾镇赵河村9组等</t>
  </si>
  <si>
    <t>2509-429005-04-01-534311</t>
  </si>
  <si>
    <t>潜江灵霄新能源科技有限公司</t>
  </si>
  <si>
    <t>潜江灵霄新能源科技有限公司湖北省潜江市杨市街道联兴村七组24号(胡孝鹏)20kw屋顶分布式光伏发电项目</t>
  </si>
  <si>
    <t>租用湖北省潜江市杨市街道联兴村七组24号胡孝鹏的屋顶90m²，采用光伏发电板28块，逆变器1台等配套设施，采用全额上网模式，建设20千瓦的屋顶分布式光伏发电项目，项目所需费用由乙方（潜江灵霄新能源科技有限公司）全额承担</t>
  </si>
  <si>
    <t>湖北省潜江市杨市街道联兴村七组24号</t>
  </si>
  <si>
    <t>2509-429005-04-01-833963</t>
  </si>
  <si>
    <t>潜江市易森光伏发电有限公司湖北省潜江市渔洋镇马家村7组15户廖孝松17KW屋顶分布式光伏发电项目</t>
  </si>
  <si>
    <t>租用湖北省潜江市潜江市渔洋镇马家村7组15户（廖孝松）的屋顶180平方米，采用光伏发电板24块，逆变一台等配套设施，采用全额上网模式，建设17千瓦的屋顶分布式光伏发电项目，项目所需费用由乙方潜江市易森光伏发电有限公司全额承担。</t>
  </si>
  <si>
    <t>潜江市渔洋镇马家村7组15户</t>
  </si>
  <si>
    <t>2509-429005-04-01-684239</t>
  </si>
  <si>
    <t>潜江市易森光伏发电有限公司湖北省潜江市渔洋镇马家村7组14户刘义兵17KW屋顶分布式光伏发电项目</t>
  </si>
  <si>
    <t>租用湖北省潜江市潜江市渔洋镇马家村7组14户（刘义兵）的屋顶180平方米，采用光伏发电板24块，逆变一台等配套设施，采用全额上网模式，建设17千瓦的屋顶分布式光伏发电项目，项目所需费用由乙方潜江市易森光伏发电有限公司全额承担。</t>
  </si>
  <si>
    <t>潜江市渔洋镇马家村7组14户</t>
  </si>
  <si>
    <t>2509-429005-04-01-656536</t>
  </si>
  <si>
    <t>潜江市易森光伏发电有限公司湖北省潜江市张金镇魏桥村4组13号王国志60KW屋顶分布式光伏发电项目</t>
  </si>
  <si>
    <t>租用湖北省潜江市张金镇魏桥村4组13号（王国志）的屋顶246平方米，采用光伏发电板74块，逆变一台等配套设施，采用全额上网模式，建设60千瓦的屋顶分布式光伏发电项目，项目所需费用由乙方潜江市易森光伏发电有限公司全额承担。</t>
  </si>
  <si>
    <t>潜江市张金镇魏桥村4组13号</t>
  </si>
  <si>
    <t>2509-429005-04-01-213599</t>
  </si>
  <si>
    <t>潜江市易森光伏发电有限公司湖北省潜江市张金镇双人桥3组5号杨维清15KW屋顶分布式光伏发电项目</t>
  </si>
  <si>
    <t>租用湖北省潜江市张金镇双人桥3组5号（杨维清）的屋顶70平方米，采用光伏发电板20块，逆变一台等配套设施，采用全额上网模式，建设15千瓦的屋顶分布式光伏发电项目，项目所需费用由乙方潜江市易森光伏发电有限公司全额承担。</t>
  </si>
  <si>
    <t>潜江市张金镇双人桥3组5号</t>
  </si>
  <si>
    <t>2509-429005-04-01-310759</t>
  </si>
  <si>
    <t>潜江市王场镇人民政府</t>
  </si>
  <si>
    <t>潜江市王场镇2026年道路改造提升以工代赈项目</t>
  </si>
  <si>
    <t>改建</t>
  </si>
  <si>
    <t>对永五线（共和村段、永进村段）、吕代线（永进村至代河村段）、王前线（S269至窑王线）6.2公里道路进行扩宽、重建并刷黑，对黄义线（前进村段）200米水毁道路进行修复；配套进行路涵改造、电杆迁移等辅助工程。</t>
  </si>
  <si>
    <t>潜江市王场镇王场社区、前进村、共和村、永进村、代河村</t>
  </si>
  <si>
    <t>潜发改审批〔2025〕348号2508-429005-04-01-426093</t>
  </si>
  <si>
    <t>农经科</t>
  </si>
  <si>
    <t>可研</t>
  </si>
  <si>
    <t>潜江市杨市街道办事处</t>
  </si>
  <si>
    <t>潜江市杨市街道2026年县河片农村道路改造提升及农田水利设施修复以工代赈项目</t>
  </si>
  <si>
    <t>人工清淤沟渠0.37公里，道路硬化4.5公里,灌溉泵站维修1座，护坡修复0.09公里，道路加宽3.4公里，道路黑化1.6公里，重修箱涵闸1座。</t>
  </si>
  <si>
    <t>潜江市杨市街道县河片区</t>
  </si>
  <si>
    <t>潜发改审批〔2025〕349号2508-429005-04-01-658709</t>
  </si>
  <si>
    <t>潜江市易森光伏发电有限公司湖北省潜江市王场镇前进村2组31号（王密）50KW屋顶分布式光伏发电项目</t>
  </si>
  <si>
    <t>租用湖北省潜江市王场镇前进村2组31号（王密）的屋顶120平方米，采用光伏发电板56块，逆变一台等配套设施，采用全额上网模式，建设50千瓦的屋顶分布式光伏发电项目，项目所需费用由乙方潜江市易森光伏发电有限公司全额承担。</t>
  </si>
  <si>
    <t>湖北省潜江市王场镇前进村2组31号</t>
  </si>
  <si>
    <t>2509-429005-04-01-721589</t>
  </si>
  <si>
    <t>湖北海泽顺新能源有限公司潜江分公司</t>
  </si>
  <si>
    <t>湖北海泽顺新能源有限公司潜江分公司袁四英湖北省省直辖县级行政区划潜江市渔洋镇新南村四组58号33KW屋顶分布式光伏发电项目</t>
  </si>
  <si>
    <t>租用湖北省省直辖县级行政区划潜江市渔洋镇新南村四组58号袁四英的屋顶130㎡，采用光伏发电板45块，逆变器1台等配套设施，采用全额上网模式，建设33千瓦的屋顶分布式光伏发电项目，项目所需费用由乙方湖北海泽顺新能源有限公司潜江分公司全额承担。</t>
  </si>
  <si>
    <t>湖北省省直辖县级行政区划潜江市渔洋镇新南村四组58号</t>
  </si>
  <si>
    <t>2509-429005-04-01-818618</t>
  </si>
  <si>
    <t>潜江市易森光伏发电有限公司湖北省潜江市张金镇社家垸村1组77号（黄春华）30KW屋顶分布式光伏发电项目</t>
  </si>
  <si>
    <t>租用湖北省潜江市张金镇社家垸村1组77号（黄春华）的屋顶120平方米，采用光伏发电板36块，逆变一台等配套设施，采用全额上网模式，建设30千瓦的屋顶分布式光伏发电项目，项目所需费用由乙方潜江市易森光伏发电有限公司全额承担。</t>
  </si>
  <si>
    <t>湖北省潜江市张金镇社家垸村1组77号</t>
  </si>
  <si>
    <t>2509-429005-04-01-114303</t>
  </si>
  <si>
    <t>百斯康生物科技（湖北）有限公司</t>
  </si>
  <si>
    <t>年产15000吨饲料添加剂项目</t>
  </si>
  <si>
    <t>租赁厂房2900㎡，购置生产设备14台（套）及配套环保设施建设；项目投产后，形成年产15000吨饲料添加剂生产能力。</t>
  </si>
  <si>
    <t>湖北省潜江市总口管理区奥体路5号</t>
  </si>
  <si>
    <t>2509-429005-04-01-932677</t>
  </si>
  <si>
    <t>工业科</t>
  </si>
  <si>
    <t>中交二航局潜江环保有限公司</t>
  </si>
  <si>
    <t>潜江市集镇污水处理工程在线监测设备采购项目</t>
  </si>
  <si>
    <t>技改及其他</t>
  </si>
  <si>
    <t>14个乡镇污水处理厂的进出水氨氮、COD、总氮、总磷等在线监测设备66台、数采仪26台、混合取样器14台、不间断电源14台、站房26座等设备设施采购、安装</t>
  </si>
  <si>
    <t>潜江市集镇污水处理工程PPP项目项下乡镇污水处理厂</t>
  </si>
  <si>
    <t>2509-429005-04-03-544556</t>
  </si>
  <si>
    <t>湖北乾欣港口有限公司</t>
  </si>
  <si>
    <t>351省道东荆河大桥改建工程</t>
  </si>
  <si>
    <t>本项目为潜江市S351广泽大道上泽口东荆河大桥，项目向西接范新路与广泽大道交叉路口, 向东接广泽大道巨源油业门口，路线总长2.132km，桥梁长度597米。</t>
  </si>
  <si>
    <t>潜江市泽口街道办事处</t>
  </si>
  <si>
    <t>潜发改审批〔2025〕350号 2305-429005-04-01-611606</t>
  </si>
  <si>
    <t>投资科</t>
  </si>
  <si>
    <t>初设</t>
  </si>
  <si>
    <t>湖北海泽顺新能源有限公司潜江分公司马俊俊湖北省潜江市老新镇姚桥村二组15号33KW屋顶分布式光伏发电项目</t>
  </si>
  <si>
    <t>租用湖北省潜江市老新镇姚桥村二组15号马俊俊的屋顶120㎡，采用光伏发电板45块，逆变器1台等配套设施，采用全额上网模式，建设33千瓦的屋顶分布式光伏发电项目，项目所需费用由乙方湖北海泽顺新能源有限公司潜江分公司全额承担。</t>
  </si>
  <si>
    <t>湖北省潜江市老新镇姚桥村二组15号</t>
  </si>
  <si>
    <t>2509-429005-04-01-926742</t>
  </si>
  <si>
    <t>潜江市江锋家居城</t>
  </si>
  <si>
    <t>潜江市江锋家居城湖北省潜江市广华办事处江汉路67号36KW屋顶分布式光伏发电项目</t>
  </si>
  <si>
    <t>利用湖北省潜江市广华办事处江汉路67号的潜江市江锋家居城屋顶180平方米，采用光伏发电板(730W/块)48块，逆变器1台等配套设施，采用全部自发自用上网模式，建设36千瓦的屋顶分布式光伏发电项目，项目所需费用由本公司(潜江市江锋家居城)全额承担。</t>
  </si>
  <si>
    <t>湖北省潜江市广华办事处江汉路67号</t>
  </si>
  <si>
    <t>2509-429005-04-01-895332</t>
  </si>
  <si>
    <t>武汉恒立工程钻具股份有限公司</t>
  </si>
  <si>
    <t>武汉恒立工程钻具股份有限公司396kW屋顶分布式光伏项目</t>
  </si>
  <si>
    <t>利用屋顶资源安装太阳能光伏电站，直流侧光伏板总容量480kWp，采用750块640Wp光伏组件;交流侧逆变器总容量396kW，采用150kW、110kW、100kW、36kW逆变器各1台。拟通过1个0.4kV并网点接入，采用“自发自用，余电上网”模式接入电网，预计年发电能力为44.57万</t>
  </si>
  <si>
    <t>潜江市周矶街道清远路6号2栋</t>
  </si>
  <si>
    <t>2509-429005-04-01-932773</t>
  </si>
  <si>
    <t>潜江市易森光伏发电有限公司湖北省潜江市浩口镇狮子桥村5组77号（黄春华）30KW屋顶分布式光伏发电项目</t>
  </si>
  <si>
    <t>租用湖北省潜江市浩口镇狮子桥村5组77号（黄春华）的屋顶120平方米，采用光伏发电板36块，逆变一台等配套设施，采用全额上网模式，建设30千瓦的屋顶分布式光伏发电项目，项目所需费用由乙方潜江市易森光伏发电有限公司全额承担。</t>
  </si>
  <si>
    <t>湖北省潜江市浩口镇狮子桥村5组77号</t>
  </si>
  <si>
    <t>2509-429005-04-01-539789</t>
  </si>
  <si>
    <t>潜江市易森光伏发电有限公司湖北省潜江市高场街道联丰村2组（陈诗芳）20KW屋顶分布式光伏发电项目</t>
  </si>
  <si>
    <t>租用湖北省潜江市高场街道联丰村2组（陈诗芳）的屋顶80平方米，采用光伏发电板24块，逆变一台等配套设施，采用全额上网模式，建设20千瓦的屋顶分布式光伏发电项目，项目所需费用由乙方潜江市易森光伏发电有限公司全额承担。</t>
  </si>
  <si>
    <t>湖北省潜江市高场街道联丰村2组</t>
  </si>
  <si>
    <t>2509-429005-04-01-521422</t>
  </si>
  <si>
    <t>潜江市易森光伏发电有限公司湖北省潜江市高石碑镇蚌湖村6组20号（黄春华）30KW屋顶分布式光伏发电项目</t>
  </si>
  <si>
    <t>租用湖北省潜江市高石碑镇蚌湖村6组20号（黄春华）的屋顶120平方米，采用光伏发电板40块，逆变一台等配套设施，采用全额上网模式，建设30千瓦的屋顶分布式光伏发电项目，项目所需费用由乙方潜江市易森光伏发电有限公司全额承担。</t>
  </si>
  <si>
    <t>湖北省潜江市高石碑镇蚌湖村6组20号</t>
  </si>
  <si>
    <t>2509-429005-04-01-671031</t>
  </si>
  <si>
    <t>潜江市易森光伏发电有限公司湖北省潜江市张金镇社家垸村1组（林发川）30KW屋顶分布式光伏发电项目</t>
  </si>
  <si>
    <t>租用湖北省潜江市张金镇社家垸村1组（林发川）的屋顶120平方米，采用光伏发电板36块，逆变一台等配套设施，采用全额上网模式，建设30千瓦的屋顶分布式光伏发电项目，项目所需费用由乙方潜江市易森光伏发电有限公司全额承担。</t>
  </si>
  <si>
    <t>湖北省潜江市张金镇社家垸村1组</t>
  </si>
  <si>
    <t>2509-429005-04-01-189512</t>
  </si>
  <si>
    <t>湖北博川生物科技有限公司</t>
  </si>
  <si>
    <t>年产7000吨食品香精香料、调味品、食品添加剂技改项目</t>
  </si>
  <si>
    <t>本项目主要新建酱料生产线（涵盖炒制、混合、灌装等核心生产设备16台/套），并配套安装新风系统与高效油烟净化系统。通过引入节能型设备和优化工艺流程，旨在降低单位产品能耗；油烟净化系统可实现油烟高效收集与净化，大幅减少VOCs排放。</t>
  </si>
  <si>
    <t>湖北省潜江市总口管理区红东垸88号</t>
  </si>
  <si>
    <t>2509-429005-04-02-328712</t>
  </si>
  <si>
    <t>潜江市靓衣坊服装有限公司</t>
  </si>
  <si>
    <t>年产120万件服装项目</t>
  </si>
  <si>
    <t>新建厂房7000平方米，购制缝纫机设备500套，配套建设消防设施、环保设施，项目投产后年产120万件服装生产能力。</t>
  </si>
  <si>
    <t>潜江市张金镇亿元路</t>
  </si>
  <si>
    <t>2509-429005-04-01-949685</t>
  </si>
  <si>
    <t>湖北海泽顺新能源有限公司潜江分公司张爽潜江市浩口镇汪湖村九组172号48KW屋顶分布式光伏发电项目</t>
  </si>
  <si>
    <t>租用湖北省潜江市浩口镇汪湖村九组172号张爽的屋顶312㎡，采用光伏发电板66块，逆变器1台等配套设施，采用全额上网模式，建设48千瓦的屋顶分布式光伏发电项目，项目所需费用由乙方湖北海泽顺新能源有限公司潜江分公司全额承担。</t>
  </si>
  <si>
    <t>潜江市浩口镇汪湖村九组172号</t>
  </si>
  <si>
    <t>2509-429005-04-01-466382</t>
  </si>
  <si>
    <t>湖北海泽顺新能源有限公司潜江分公司张运凤潜江市积玉口镇荆桥路一组2号20KW屋顶分布式光伏发电项目</t>
  </si>
  <si>
    <t>租用湖北省潜江市张运凤潜江市积玉口镇荆桥路一组2号的屋顶128㎡，采用光伏发电板26块，逆变器1台等配套设施，采用全额上网模式，建设20千瓦的屋顶分布式光伏发电项目，项目所需费用由乙方湖北海泽顺新能源有限公司潜江分公司全额承担。</t>
  </si>
  <si>
    <t>潜江市积玉口镇荆桥路一组2号</t>
  </si>
  <si>
    <t>2509-429005-04-01-908011</t>
  </si>
  <si>
    <t>湖北海泽顺新能源有限公司潜江分公司张运凤潜江市积玉口镇罐头尖社区荆桥路一组28号36KW屋顶分布式光伏发电项目</t>
  </si>
  <si>
    <t>租用湖北省潜江市张运凤潜江市积玉口镇罐头尖社区荆桥路一组28号的屋顶128㎡，采用光伏发电板50块，逆变器1台等配套设施，采用全额上网模式，建设36千瓦的屋顶分布式光伏发电项目，项目所需费用由乙方湖北海泽顺新能源有限公司潜江分公司全额承担。</t>
  </si>
  <si>
    <t>潜江市积玉口镇罐头尖社区荆桥路一组28号</t>
  </si>
  <si>
    <t>2509-429005-04-01-488265</t>
  </si>
  <si>
    <t>潜江市易森光伏发电有限公司湖北省潜江市积玉口镇荷花村1组77号（黄春华）23KW屋顶分布式光伏发电项目</t>
  </si>
  <si>
    <t>租用湖北省潜江市积玉口镇荷花村1组77号（黄春华）的屋顶80平方米，采用光伏发电板30块，逆变一台等配套设施，采用全额上网模式，建设23千瓦的屋顶分布式光伏发电项目，项目所需费用由乙方潜江市易森光伏发电有限公司全额承担。</t>
  </si>
  <si>
    <t>湖北省潜江市积玉口镇荷花村1组77号</t>
  </si>
  <si>
    <t>2509-429005-04-01-652902</t>
  </si>
  <si>
    <t>潜江市易森光伏发电有限公司湖北省潜江市积玉口镇凤蛟村2组77号（苏浩）23KW屋顶分布式光伏发电项目</t>
  </si>
  <si>
    <t>租用湖北省潜江市积玉口镇凤蛟村2组77号（苏浩）的屋顶80平方米，采用光伏发电板30块，逆变一台等配套设施，采用全额上网模式，建设23千瓦的屋顶分布式光伏发电项目，项目所需费用由乙方潜江市易森光伏发电有限公司全额承担。</t>
  </si>
  <si>
    <t>湖北省潜江市积玉口镇凤蛟村2组77号</t>
  </si>
  <si>
    <t>2509-429005-04-01-598238</t>
  </si>
  <si>
    <t>湖北力康农生态工程有限公司</t>
  </si>
  <si>
    <t>新增MES系统智能化升级项目</t>
  </si>
  <si>
    <t>新增一套制造执行系统（MES），配备5套高精度称重传感器和PLC，配套升级相关自动化硬件设施，对现有年产30万吨复合肥生产线进行智能化改造，实现原料的自动精准配送、打造数据驱动的智能生产车间。</t>
  </si>
  <si>
    <t>湖北省潜江市经济开发区竹泽路6号</t>
  </si>
  <si>
    <t>2509-429005-04-02-196887</t>
  </si>
  <si>
    <t>湖北海泽顺新能源有限公司潜江分公司伍红生潜江市高石碑镇大岭村五组28号23KW屋顶分布式光伏发电项目</t>
  </si>
  <si>
    <t>租用湖北省潜江市伍红生潜江市高石碑镇大岭村五组28号的屋顶100㎡，采用光伏发电板32块，逆变器1台等配套设施，采用全额上网模式，建设23千瓦的屋顶分布式光伏发电项目，项目所需费用由乙方湖北海泽顺新能源有限公司潜江分公司全额承担。</t>
  </si>
  <si>
    <t>潜江市高石碑镇大岭村五组28号</t>
  </si>
  <si>
    <t>2509-429005-04-01-480335</t>
  </si>
  <si>
    <t>潜江市交通运输综合执法支队</t>
  </si>
  <si>
    <t>潜江市不停车检测系统建设及改造项目</t>
  </si>
  <si>
    <t>本次项目建设拟在S247沙街村汉江大桥、G234东津村、S322跃进村、G318七里村、S351徐湾村、G318/G240葛柘村、G234钟南村、G234连接线曾家岭村设置八处不停车称重检测站点，升级改造G318保安村、G240谢小村两处不停车称重检测站点。主要建设内容包括：动态称重建设、车牌识别及抓拍建设、视频监控建设、信息显示发布建设、数据处理建设、道路标志标线建设、专线服务、其他配套服务。</t>
  </si>
  <si>
    <t>S247汉江大桥、G234东津村、S322跃进村、G318七里村、S351徐湾村、G318/G240葛柘村、G234钟南村、G234连接线曾家岭村、G318高场保安村、G240渔洋谢小村</t>
  </si>
  <si>
    <t>潜发改审批〔2025〕351号2501-429005-04-03-693810</t>
  </si>
  <si>
    <t>潜江瀚达热电有限公司</t>
  </si>
  <si>
    <t>潜江高新区王场园区新亿宏、新轩宏供热管道工程</t>
  </si>
  <si>
    <t>项目新亿宏支线新建管道全长约1120m，设计管径为DN300，预留长飞信越接口管线100m，设计管径为DN150，新轩宏支线新建管道全长约930m，设计管径为DN300。蒸汽管网主要架空敷设，补偿方式主要有旋转补偿器补偿和自然补偿方式，过河道主要采用桁架跨越敷设方式。</t>
  </si>
  <si>
    <t>潜江高新区王场园区</t>
  </si>
  <si>
    <t>2509-429005-04-01-595934</t>
  </si>
  <si>
    <t>潜江市易森光伏发电有限公司徐超全湖北省潜江市白鹭湖管理区肖桥社区31号23KW屋顶分布式光伏发电项目</t>
  </si>
  <si>
    <t>租用湖北省潜江市白鹭湖管理区肖桥社区31号（徐超全）的屋顶96平方米，采用光伏发电板32块，逆变一台等配套设施，采用全额上网模式，建设23千瓦的屋顶分布式光伏发电项目，项目所需费用由乙方潜江市易森光伏发电有限公司全额承担。</t>
  </si>
  <si>
    <t>湖北省潜江市白鹭湖管理区肖桥社区31号</t>
  </si>
  <si>
    <t>2509-429005-04-01-807235</t>
  </si>
  <si>
    <t>湖北海泽顺新能源有限公司潜江分公司李文雷湖北省潜江市老新镇姚桥村八组30KW屋顶分布式光伏发电项目</t>
  </si>
  <si>
    <t>租用湖北省潜江市老新镇姚桥村八组李文雷的屋顶120㎡，采用光伏发电板41块，逆变器1台等配套设施，采用全额上网模式，建设30千瓦的屋顶分布式光伏发电项目，项目所需费用由乙方湖北海泽顺新能源有限公司潜江分公司全额承担。</t>
  </si>
  <si>
    <t>湖北省潜江市老新镇姚桥村八组</t>
  </si>
  <si>
    <t>2509-429005-04-01-321066</t>
  </si>
  <si>
    <t>潜江市高新技术产业投资开发有限公司</t>
  </si>
  <si>
    <t>南部园区基础设施整体提升项目</t>
  </si>
  <si>
    <t>项目涵盖紫光路与奥体路两段道路，其中紫光路（刘杨路-江湾路）改造路段全长2956m，宽42.2m，奥体路（东荆大道-杨市东路段）改造路段全长3383m，红线宽39.8m。</t>
  </si>
  <si>
    <t>潜发改审批〔2025〕352号2509-429005-04-01-116604</t>
  </si>
  <si>
    <t>立项</t>
  </si>
  <si>
    <t>潜江灵霄新能源科技有限公司湖北省潜江市浩口镇宋场村五组16号（孙德虎）)25kw屋顶分布式光伏发电项目</t>
  </si>
  <si>
    <t>租用湖北省潜江市浩口镇宋场村五组16号孙德虎的屋顶115m²，采用光伏发电板36块，逆变器1台等配套设施，采用全额上网模式，建设25千瓦的屋顶分布式光伏发电项目，项目所需费用由乙方（潜江灵霄新能源科技有限公司）全额承担</t>
  </si>
  <si>
    <t>湖北省潜江市浩口镇宋场村五组16号</t>
  </si>
  <si>
    <t>2509-429005-04-01-617556</t>
  </si>
  <si>
    <t>潜江市易森光伏发电有限公司湖北省潜江市龙湾镇帅桥村一组王水英17KW屋顶分布式光伏发电项目</t>
  </si>
  <si>
    <t>租用湖北省潜江市龙湾镇帅桥村一组王水英房屋屋顶76平方米，采用光伏发电板22块，逆变器一台等配置设施，采用全额上网模式，建设17千瓦的屋顶分布式光伏发电项目，项目所需费用由乙方潜江市易森光伏发电有限公司全额承担。</t>
  </si>
  <si>
    <t>湖北省潜江市龙湾镇帅桥村一组</t>
  </si>
  <si>
    <t>2509-429005-04-01-272181</t>
  </si>
  <si>
    <t>湖北富云建筑材料有限公司</t>
  </si>
  <si>
    <t>年产透水砖400万块、标砖700万块、配砖500万块及1500吨水泥制品项目</t>
  </si>
  <si>
    <t>项目规划总建筑面积18143.98平方米。主要建设新建厂房4500平米辅助用房500平方米。购置装载机2台，水泥罐100吨2个，混凝土料机2台，叉车3台，装载机2台，环保设备2台及环保配套设施建设。投产后形成年产透水砖400万块、标砖700万块、配砖500万块及1500吨水泥制品生产能力</t>
  </si>
  <si>
    <t>湖北省潜江市王场镇许台村</t>
  </si>
  <si>
    <t>2509-429005-04-01-743478</t>
  </si>
  <si>
    <t>湖北海泽顺新能源有限公司潜江分公司余厚军湖北省省直辖县级行政区划潜江市渔洋镇金城村二组1号20KW屋顶分布式光伏发电项目</t>
  </si>
  <si>
    <t>租用湖北省省直辖县级行政区划潜江市渔洋镇金城村二组1号余厚军的屋顶120㎡，采用光伏发电板28块，逆变器1台等配套设施，采用全额上网模式，建设20千瓦的屋顶分布式光伏发电项目，项目所需费用由乙方湖北海泽顺新能源有限公司潜江分公司全额承担。</t>
  </si>
  <si>
    <t>湖北省省直辖县级行政区划潜江市渔洋镇金城村二组1号</t>
  </si>
  <si>
    <t>2509-429005-04-01-476283</t>
  </si>
  <si>
    <t>潜江市易森光伏发电有限公司湖北省潜江市老新镇三桥村十一组田季平15KW屋顶分布式光伏发电项目</t>
  </si>
  <si>
    <t>租用湖北省潜江市老新镇三桥村十一组田季平房屋屋顶65平方米，采用光伏发电板20块，逆变器一台等配置设施，采用全额上网模式，建设15千瓦的屋顶分布式光伏发电项目，项目所需费用由乙方潜江市易森光伏发电有限公司全额承担。</t>
  </si>
  <si>
    <t>湖北省潜江市老新镇三桥村十一组</t>
  </si>
  <si>
    <t>2509-429005-04-01-641685</t>
  </si>
  <si>
    <t>潜江市易森光伏发电有限公司董永湖北省潜江市老新镇红卫村11组3号30KW屋顶分布式光伏发电项目</t>
  </si>
  <si>
    <t>租用湖北省潜江市老新镇红卫村11组3号董永的屋顶140㎡，采用光伏发电板40块，逆变器1台等配套设施，采用全额上网模式，建设30千瓦的屋顶分布式光伏发电项目，项目所需费用由乙方潜江市易森光伏发电有限公司全额承担。</t>
  </si>
  <si>
    <t>湖北省潜江市老新镇红卫村11组3号</t>
  </si>
  <si>
    <t>2509-429005-04-01-411922</t>
  </si>
  <si>
    <t>潜江市熊口镇人民政府</t>
  </si>
  <si>
    <t>潜江市熊口镇农村安全饮水巩固提升项目</t>
  </si>
  <si>
    <t>对熊口镇洪庄村、中务垸村、白果树村、夏桥村及福利院延线PVC供水管线更换成DN110PE、DN90PE、DN75PE、DN63PE、DN50PE、DN25PE管线，线路全长81.05公里</t>
  </si>
  <si>
    <t>洪庄村、中务垸村、白果树村、夏桥村四个村及熊口镇福利院</t>
  </si>
  <si>
    <t>潜发改审批〔2025〕353 号2407-429005-04-01-500371</t>
  </si>
  <si>
    <t>王博</t>
  </si>
  <si>
    <t>湖北省潜江市周矶农场前进分场6队20号（王博）25kw屋顶分布式光伏发电项目</t>
  </si>
  <si>
    <t>租用湖北省潜江市周矶农场前进分场6队20号王博的屋顶100m²，采用光伏发电板42块，逆变器1台等配套设施，采用全额上网模式，建设25千瓦的屋顶分布式光伏发电项目，项目所需费用由王博全额承担</t>
  </si>
  <si>
    <t>湖北省潜江市周矶农场前进分场6队20号</t>
  </si>
  <si>
    <t>2509-429005-04-01-631739</t>
  </si>
  <si>
    <t>潜江市易森光伏发电有限公司湖北省潜江市王场镇杨湖村1组77号（方文厚）33KW屋顶分布式光伏发电项目</t>
  </si>
  <si>
    <t>租用湖北省潜江市王场镇杨湖村1组77号（方文厚）的屋顶100平方米，采用光伏发电板46块，逆变一台等配套设施，采用全额上网模式，建设33千瓦的屋顶分布式光伏发电项目，项目所需费用由乙方潜江市易森光伏发电有限公司全额承担。</t>
  </si>
  <si>
    <t>湖北省潜江市王场镇杨湖村1组77号</t>
  </si>
  <si>
    <t>2509-429005-04-01-466093</t>
  </si>
  <si>
    <t>潜江市易森光伏发电有限公司湖北省潜江市竹根滩镇杨林洲村2组64号（赵光平）23KW屋顶分布式光伏发电项目</t>
  </si>
  <si>
    <t>租用湖北省潜江市竹根滩镇杨林洲村2组64号（赵光平）的屋顶104平方米，采用光伏发电板30块，逆变一台等配套设施，采用全额上网模式，建设23千瓦的屋顶分布式光伏发电项目，项目所需费用由乙方潜江市易森光伏发电有限公司全额承担。</t>
  </si>
  <si>
    <t>湖北省潜江市竹根滩镇杨林洲村2组64号</t>
  </si>
  <si>
    <t>2509-429005-04-01-762747</t>
  </si>
  <si>
    <t>潜江市易森光伏发电有限公司湖北省潜江市王场镇杨湖村1组88号（黄春华）50KW屋顶分布式光伏发电项目</t>
  </si>
  <si>
    <t>租用湖北省潜江市王场镇杨湖村1组88号（黄春华）的屋顶120平方米，采用光伏发电板68块，逆变一台等配套设施，采用全额上网模式，建设50千瓦的屋顶分布式光伏发电项目，项目所需费用由乙方潜江市易森光伏发电有限公司全额承担。</t>
  </si>
  <si>
    <t>湖北省潜江市王场镇杨湖村1组88号</t>
  </si>
  <si>
    <t>2509-429005-04-01-512270</t>
  </si>
  <si>
    <t>湖北海泽顺新能源有限公司潜江分公司袁成红潜江市积玉口镇柳剅村六组32号15KW屋顶分布式光伏发电项目</t>
  </si>
  <si>
    <t>租用潜江市积玉口镇柳剅村六组32号袁成红的屋顶84㎡，采用光伏发电板22块，逆变器1台等配套设施，采用全额上网模式，建设15千瓦的屋顶分布式光伏发电项目，项目所需费用由乙方湖北海泽顺新能源有限公司潜江分公司全额承担。</t>
  </si>
  <si>
    <t>潜江市积玉口镇柳剅村六组32号</t>
  </si>
  <si>
    <t>2509-429005-04-01-265487</t>
  </si>
  <si>
    <t>湖北海泽顺新能源有限公司潜江分公司饶强潜江市老新镇直路河村一组68号25KW屋顶分布式光伏发电项目</t>
  </si>
  <si>
    <t>租用潜江市老新镇直路河村一组68号饶强的屋顶160㎡，采用光伏发电板35块，逆变器1台等配套设施，采用全额上网模式，建设25千瓦的屋顶分布式光伏发电项目，项目所需费用由乙方湖北海泽顺新能源有限公司潜江分公司全额承担。</t>
  </si>
  <si>
    <t>潜江市老新镇直路河村一组68号</t>
  </si>
  <si>
    <t>2509-429005-04-01-531761</t>
  </si>
  <si>
    <t>潜江市易森光伏发电有限公司湖北省潜江市王场镇代河村1组88号（彭杨付）50KW屋顶分布式光伏发电项目</t>
  </si>
  <si>
    <t>租用湖北省潜江市王场镇代河村1组88号（彭杨付）的屋顶120平方米，采用光伏发电板68块，逆变一台等配套设施，采用全额上网模式，建设50千瓦的屋顶分布式光伏发电项目，项目所需费用由乙方潜江市易森光伏发电有限公司全额承担。</t>
  </si>
  <si>
    <t>湖北省潜江市王场镇代河村1组88号</t>
  </si>
  <si>
    <t>2509-429005-04-01-656350</t>
  </si>
  <si>
    <t>湖北海泽顺新能源有限公司潜江分公司王修林湖北省潜江市周矶街道茭芭村七组15号17KW屋顶分布式光伏发电项目</t>
  </si>
  <si>
    <t>租用湖北省潜江市周矶街道茭芭村七组15号17KW王修林的屋顶160㎡，采用光伏发电板24块，逆变器1台等配套设施，采用全额上网模式，建设17千瓦的屋顶分布式光伏发电项目，项目所需费用由乙方湖北海泽顺新能源有限公司潜江分公司全额承担。</t>
  </si>
  <si>
    <t>湖北省潜江市周矶街道茭芭村七组15号17KW</t>
  </si>
  <si>
    <t>2509-429005-04-01-827741</t>
  </si>
  <si>
    <t>湖北海泽顺新能源有限公司潜江分公司许芳湖北省潜江市积玉口镇荷花村1组5号20KW屋顶分布式光伏发电项目</t>
  </si>
  <si>
    <t>租用湖北省潜江市积玉口镇荷花村1组5号许芳的屋顶150㎡，采用光伏发电板27块，逆变器1台等配套设施，采用全额上网模式，建设20千瓦的屋顶分布式光伏发电项目，项目所需费用由乙方湖北海泽顺新能源有限公司潜江分公司全额承担。</t>
  </si>
  <si>
    <t>湖北省潜江市积玉口镇荷花村1组5号</t>
  </si>
  <si>
    <t>2509-429005-04-01-540297</t>
  </si>
  <si>
    <t>湖北海泽顺新能源有限公司潜江分公司易克平湖北省潜江市园林街道深河路深河小区199号25KW屋顶分布式光伏发电项目</t>
  </si>
  <si>
    <t>租用湖北省潜江市园林街道深河路深河小区199号易克平的屋顶100㎡，采用光伏发电板36块，逆变器1台等配套设施，采用全额上网模式，建设25千瓦的屋顶分布式光伏发电项目，项目所需费用由乙方湖北海泽顺新能源有限公司潜江分公司全额承担。</t>
  </si>
  <si>
    <t>湖北省潜江市园林街道深河路深河小区199号</t>
  </si>
  <si>
    <t>2509-429005-04-01-842072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</si>
</sst>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5">
    <font>
      <sz val="12"/>
      <name val="宋体"/>
      <charset val="134"/>
    </font>
    <font>
      <sz val="24"/>
      <name val="方正小标宋简体"/>
      <charset val="134"/>
    </font>
    <font>
      <b/>
      <sz val="12"/>
      <name val="宋体"/>
      <charset val="134"/>
    </font>
    <font>
      <b/>
      <sz val="12"/>
      <color theme="1"/>
      <name val="宋体"/>
      <charset val="134"/>
    </font>
    <font>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indexed="20"/>
      </font>
      <fill>
        <patternFill patternType="solid">
          <bgColor indexed="45"/>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5"/>
  <sheetViews>
    <sheetView tabSelected="1" workbookViewId="0">
      <selection activeCell="A1" sqref="A1:L1"/>
    </sheetView>
  </sheetViews>
  <sheetFormatPr defaultColWidth="9" defaultRowHeight="14.25"/>
  <cols>
    <col min="1" max="1" width="4.625" customWidth="1"/>
    <col min="2" max="2" width="13.625" customWidth="1"/>
    <col min="3" max="3" width="32.5" customWidth="1"/>
    <col min="4" max="4" width="7.75" customWidth="1"/>
    <col min="5" max="5" width="12" customWidth="1"/>
    <col min="6" max="6" width="49.125" style="2" customWidth="1"/>
    <col min="7" max="7" width="17.625" customWidth="1"/>
    <col min="8" max="8" width="19.125" customWidth="1"/>
    <col min="9" max="9" width="10.25" customWidth="1"/>
    <col min="10" max="11" width="9.375" customWidth="1"/>
    <col min="12" max="12" width="8.875" customWidth="1"/>
  </cols>
  <sheetData>
    <row r="1" ht="60" customHeight="1" spans="1:12">
      <c r="A1" s="3" t="s">
        <v>0</v>
      </c>
      <c r="B1" s="3"/>
      <c r="C1" s="3"/>
      <c r="D1" s="3"/>
      <c r="E1" s="3"/>
      <c r="F1" s="3"/>
      <c r="G1" s="3"/>
      <c r="H1" s="3"/>
      <c r="I1" s="3"/>
      <c r="J1" s="3"/>
      <c r="K1" s="3"/>
      <c r="L1" s="3"/>
    </row>
    <row r="2" ht="47" customHeight="1" spans="1:12">
      <c r="A2" s="4" t="s">
        <v>1</v>
      </c>
      <c r="B2" s="5" t="s">
        <v>2</v>
      </c>
      <c r="C2" s="4" t="s">
        <v>3</v>
      </c>
      <c r="D2" s="5" t="s">
        <v>4</v>
      </c>
      <c r="E2" s="5" t="s">
        <v>5</v>
      </c>
      <c r="F2" s="5" t="s">
        <v>6</v>
      </c>
      <c r="G2" s="6" t="s">
        <v>7</v>
      </c>
      <c r="H2" s="7" t="s">
        <v>8</v>
      </c>
      <c r="I2" s="6" t="s">
        <v>9</v>
      </c>
      <c r="J2" s="5" t="s">
        <v>10</v>
      </c>
      <c r="K2" s="5" t="s">
        <v>11</v>
      </c>
      <c r="L2" s="4" t="s">
        <v>12</v>
      </c>
    </row>
    <row r="3" s="1" customFormat="1" ht="87" customHeight="1" spans="1:12">
      <c r="A3" s="8">
        <v>1</v>
      </c>
      <c r="B3" s="9" t="s">
        <v>13</v>
      </c>
      <c r="C3" s="9" t="s">
        <v>14</v>
      </c>
      <c r="D3" s="9" t="s">
        <v>15</v>
      </c>
      <c r="E3" s="9">
        <v>14</v>
      </c>
      <c r="F3" s="9" t="s">
        <v>16</v>
      </c>
      <c r="G3" s="9" t="s">
        <v>17</v>
      </c>
      <c r="H3" s="9" t="s">
        <v>18</v>
      </c>
      <c r="I3" s="10">
        <v>45901</v>
      </c>
      <c r="J3" s="9" t="s">
        <v>19</v>
      </c>
      <c r="K3" s="9" t="s">
        <v>20</v>
      </c>
      <c r="L3" s="9" t="s">
        <v>21</v>
      </c>
    </row>
    <row r="4" s="1" customFormat="1" ht="87" customHeight="1" spans="1:12">
      <c r="A4" s="8">
        <v>2</v>
      </c>
      <c r="B4" s="9" t="s">
        <v>13</v>
      </c>
      <c r="C4" s="9" t="s">
        <v>22</v>
      </c>
      <c r="D4" s="9" t="s">
        <v>15</v>
      </c>
      <c r="E4" s="9">
        <v>6.86</v>
      </c>
      <c r="F4" s="9" t="s">
        <v>23</v>
      </c>
      <c r="G4" s="9" t="s">
        <v>24</v>
      </c>
      <c r="H4" s="9" t="s">
        <v>25</v>
      </c>
      <c r="I4" s="10">
        <v>45901</v>
      </c>
      <c r="J4" s="9" t="s">
        <v>19</v>
      </c>
      <c r="K4" s="9" t="s">
        <v>20</v>
      </c>
      <c r="L4" s="9" t="s">
        <v>21</v>
      </c>
    </row>
    <row r="5" s="1" customFormat="1" ht="102" customHeight="1" spans="1:12">
      <c r="A5" s="8">
        <v>3</v>
      </c>
      <c r="B5" s="9" t="s">
        <v>26</v>
      </c>
      <c r="C5" s="9" t="s">
        <v>27</v>
      </c>
      <c r="D5" s="9" t="s">
        <v>15</v>
      </c>
      <c r="E5" s="9">
        <v>6.5</v>
      </c>
      <c r="F5" s="9" t="s">
        <v>28</v>
      </c>
      <c r="G5" s="9" t="s">
        <v>29</v>
      </c>
      <c r="H5" s="9" t="s">
        <v>30</v>
      </c>
      <c r="I5" s="10">
        <v>45901</v>
      </c>
      <c r="J5" s="9" t="s">
        <v>19</v>
      </c>
      <c r="K5" s="9" t="s">
        <v>20</v>
      </c>
      <c r="L5" s="9" t="s">
        <v>21</v>
      </c>
    </row>
    <row r="6" s="1" customFormat="1" ht="99" customHeight="1" spans="1:12">
      <c r="A6" s="8">
        <v>4</v>
      </c>
      <c r="B6" s="9" t="s">
        <v>13</v>
      </c>
      <c r="C6" s="9" t="s">
        <v>31</v>
      </c>
      <c r="D6" s="9" t="s">
        <v>15</v>
      </c>
      <c r="E6" s="9">
        <v>7</v>
      </c>
      <c r="F6" s="9" t="s">
        <v>32</v>
      </c>
      <c r="G6" s="9" t="s">
        <v>33</v>
      </c>
      <c r="H6" s="9" t="s">
        <v>34</v>
      </c>
      <c r="I6" s="10">
        <v>45901</v>
      </c>
      <c r="J6" s="9" t="s">
        <v>19</v>
      </c>
      <c r="K6" s="9" t="s">
        <v>20</v>
      </c>
      <c r="L6" s="9" t="s">
        <v>21</v>
      </c>
    </row>
    <row r="7" s="1" customFormat="1" ht="94" customHeight="1" spans="1:12">
      <c r="A7" s="8">
        <v>5</v>
      </c>
      <c r="B7" s="9" t="s">
        <v>13</v>
      </c>
      <c r="C7" s="9" t="s">
        <v>35</v>
      </c>
      <c r="D7" s="9" t="s">
        <v>15</v>
      </c>
      <c r="E7" s="9">
        <v>7</v>
      </c>
      <c r="F7" s="9" t="s">
        <v>36</v>
      </c>
      <c r="G7" s="9" t="s">
        <v>37</v>
      </c>
      <c r="H7" s="9" t="s">
        <v>38</v>
      </c>
      <c r="I7" s="10">
        <v>45901</v>
      </c>
      <c r="J7" s="9" t="s">
        <v>19</v>
      </c>
      <c r="K7" s="9" t="s">
        <v>20</v>
      </c>
      <c r="L7" s="9" t="s">
        <v>21</v>
      </c>
    </row>
    <row r="8" s="1" customFormat="1" ht="87" customHeight="1" spans="1:12">
      <c r="A8" s="8">
        <v>6</v>
      </c>
      <c r="B8" s="9" t="s">
        <v>13</v>
      </c>
      <c r="C8" s="9" t="s">
        <v>39</v>
      </c>
      <c r="D8" s="9" t="s">
        <v>15</v>
      </c>
      <c r="E8" s="9">
        <v>24</v>
      </c>
      <c r="F8" s="9" t="s">
        <v>40</v>
      </c>
      <c r="G8" s="9" t="s">
        <v>41</v>
      </c>
      <c r="H8" s="9" t="s">
        <v>42</v>
      </c>
      <c r="I8" s="10">
        <v>45901</v>
      </c>
      <c r="J8" s="9" t="s">
        <v>19</v>
      </c>
      <c r="K8" s="9" t="s">
        <v>20</v>
      </c>
      <c r="L8" s="9" t="s">
        <v>21</v>
      </c>
    </row>
    <row r="9" s="1" customFormat="1" ht="87" customHeight="1" spans="1:12">
      <c r="A9" s="8">
        <v>7</v>
      </c>
      <c r="B9" s="9" t="s">
        <v>13</v>
      </c>
      <c r="C9" s="9" t="s">
        <v>43</v>
      </c>
      <c r="D9" s="9" t="s">
        <v>15</v>
      </c>
      <c r="E9" s="9">
        <v>4</v>
      </c>
      <c r="F9" s="9" t="s">
        <v>44</v>
      </c>
      <c r="G9" s="9" t="s">
        <v>45</v>
      </c>
      <c r="H9" s="9" t="s">
        <v>46</v>
      </c>
      <c r="I9" s="10">
        <v>45901</v>
      </c>
      <c r="J9" s="9" t="s">
        <v>19</v>
      </c>
      <c r="K9" s="9" t="s">
        <v>20</v>
      </c>
      <c r="L9" s="9" t="s">
        <v>21</v>
      </c>
    </row>
    <row r="10" s="1" customFormat="1" ht="87" customHeight="1" spans="1:12">
      <c r="A10" s="8">
        <v>8</v>
      </c>
      <c r="B10" s="9" t="s">
        <v>47</v>
      </c>
      <c r="C10" s="9" t="s">
        <v>48</v>
      </c>
      <c r="D10" s="9" t="s">
        <v>49</v>
      </c>
      <c r="E10" s="9">
        <v>600</v>
      </c>
      <c r="F10" s="9" t="s">
        <v>50</v>
      </c>
      <c r="G10" s="9" t="s">
        <v>51</v>
      </c>
      <c r="H10" s="9" t="s">
        <v>52</v>
      </c>
      <c r="I10" s="10">
        <v>45901</v>
      </c>
      <c r="J10" s="9" t="s">
        <v>53</v>
      </c>
      <c r="K10" s="9" t="s">
        <v>53</v>
      </c>
      <c r="L10" s="9" t="s">
        <v>54</v>
      </c>
    </row>
    <row r="11" s="1" customFormat="1" ht="87" customHeight="1" spans="1:12">
      <c r="A11" s="8">
        <v>9</v>
      </c>
      <c r="B11" s="9" t="s">
        <v>55</v>
      </c>
      <c r="C11" s="9" t="s">
        <v>56</v>
      </c>
      <c r="D11" s="9" t="s">
        <v>15</v>
      </c>
      <c r="E11" s="9">
        <v>512.75</v>
      </c>
      <c r="F11" s="9" t="s">
        <v>57</v>
      </c>
      <c r="G11" s="9" t="s">
        <v>58</v>
      </c>
      <c r="H11" s="9" t="s">
        <v>59</v>
      </c>
      <c r="I11" s="10">
        <v>45901</v>
      </c>
      <c r="J11" s="9" t="s">
        <v>53</v>
      </c>
      <c r="K11" s="9" t="s">
        <v>53</v>
      </c>
      <c r="L11" s="9" t="s">
        <v>54</v>
      </c>
    </row>
    <row r="12" s="1" customFormat="1" ht="87" customHeight="1" spans="1:12">
      <c r="A12" s="8">
        <v>10</v>
      </c>
      <c r="B12" s="9" t="s">
        <v>13</v>
      </c>
      <c r="C12" s="9" t="s">
        <v>60</v>
      </c>
      <c r="D12" s="9" t="s">
        <v>15</v>
      </c>
      <c r="E12" s="9">
        <v>15</v>
      </c>
      <c r="F12" s="9" t="s">
        <v>61</v>
      </c>
      <c r="G12" s="9" t="s">
        <v>62</v>
      </c>
      <c r="H12" s="9" t="s">
        <v>63</v>
      </c>
      <c r="I12" s="10">
        <v>45901</v>
      </c>
      <c r="J12" s="9" t="s">
        <v>19</v>
      </c>
      <c r="K12" s="9" t="s">
        <v>20</v>
      </c>
      <c r="L12" s="9" t="s">
        <v>21</v>
      </c>
    </row>
    <row r="13" s="1" customFormat="1" ht="87" customHeight="1" spans="1:12">
      <c r="A13" s="8">
        <v>11</v>
      </c>
      <c r="B13" s="9" t="s">
        <v>64</v>
      </c>
      <c r="C13" s="9" t="s">
        <v>65</v>
      </c>
      <c r="D13" s="9" t="s">
        <v>15</v>
      </c>
      <c r="E13" s="9">
        <v>11.2</v>
      </c>
      <c r="F13" s="9" t="s">
        <v>66</v>
      </c>
      <c r="G13" s="9" t="s">
        <v>67</v>
      </c>
      <c r="H13" s="9" t="s">
        <v>68</v>
      </c>
      <c r="I13" s="10">
        <v>45901</v>
      </c>
      <c r="J13" s="9" t="s">
        <v>19</v>
      </c>
      <c r="K13" s="9" t="s">
        <v>20</v>
      </c>
      <c r="L13" s="9" t="s">
        <v>21</v>
      </c>
    </row>
    <row r="14" s="1" customFormat="1" ht="87" customHeight="1" spans="1:12">
      <c r="A14" s="8">
        <v>12</v>
      </c>
      <c r="B14" s="9" t="s">
        <v>13</v>
      </c>
      <c r="C14" s="9" t="s">
        <v>69</v>
      </c>
      <c r="D14" s="9" t="s">
        <v>15</v>
      </c>
      <c r="E14" s="9">
        <v>9</v>
      </c>
      <c r="F14" s="9" t="s">
        <v>70</v>
      </c>
      <c r="G14" s="9" t="s">
        <v>71</v>
      </c>
      <c r="H14" s="9" t="s">
        <v>72</v>
      </c>
      <c r="I14" s="10">
        <v>45901</v>
      </c>
      <c r="J14" s="9" t="s">
        <v>19</v>
      </c>
      <c r="K14" s="9" t="s">
        <v>20</v>
      </c>
      <c r="L14" s="9" t="s">
        <v>21</v>
      </c>
    </row>
    <row r="15" s="1" customFormat="1" ht="87" customHeight="1" spans="1:12">
      <c r="A15" s="8">
        <v>13</v>
      </c>
      <c r="B15" s="9" t="s">
        <v>73</v>
      </c>
      <c r="C15" s="9" t="s">
        <v>74</v>
      </c>
      <c r="D15" s="9" t="s">
        <v>15</v>
      </c>
      <c r="E15" s="9">
        <v>2000</v>
      </c>
      <c r="F15" s="9" t="s">
        <v>75</v>
      </c>
      <c r="G15" s="9" t="s">
        <v>76</v>
      </c>
      <c r="H15" s="9" t="s">
        <v>77</v>
      </c>
      <c r="I15" s="10">
        <v>45901</v>
      </c>
      <c r="J15" s="9" t="s">
        <v>19</v>
      </c>
      <c r="K15" s="9" t="s">
        <v>78</v>
      </c>
      <c r="L15" s="9" t="s">
        <v>21</v>
      </c>
    </row>
    <row r="16" s="1" customFormat="1" ht="87" customHeight="1" spans="1:12">
      <c r="A16" s="8">
        <v>14</v>
      </c>
      <c r="B16" s="9" t="s">
        <v>79</v>
      </c>
      <c r="C16" s="9" t="s">
        <v>80</v>
      </c>
      <c r="D16" s="9" t="s">
        <v>81</v>
      </c>
      <c r="E16" s="9">
        <v>423.53</v>
      </c>
      <c r="F16" s="9" t="s">
        <v>82</v>
      </c>
      <c r="G16" s="9" t="s">
        <v>83</v>
      </c>
      <c r="H16" s="9" t="s">
        <v>84</v>
      </c>
      <c r="I16" s="10">
        <v>45901</v>
      </c>
      <c r="J16" s="9" t="s">
        <v>19</v>
      </c>
      <c r="K16" s="9" t="s">
        <v>78</v>
      </c>
      <c r="L16" s="9" t="s">
        <v>21</v>
      </c>
    </row>
    <row r="17" ht="87" customHeight="1" spans="1:12">
      <c r="A17" s="8">
        <v>15</v>
      </c>
      <c r="B17" s="9" t="s">
        <v>85</v>
      </c>
      <c r="C17" s="9" t="s">
        <v>86</v>
      </c>
      <c r="D17" s="9" t="s">
        <v>49</v>
      </c>
      <c r="E17" s="9">
        <v>12000</v>
      </c>
      <c r="F17" s="9" t="s">
        <v>87</v>
      </c>
      <c r="G17" s="9" t="s">
        <v>88</v>
      </c>
      <c r="H17" s="9" t="s">
        <v>89</v>
      </c>
      <c r="I17" s="10">
        <v>45901</v>
      </c>
      <c r="J17" s="9" t="s">
        <v>90</v>
      </c>
      <c r="K17" s="9" t="s">
        <v>90</v>
      </c>
      <c r="L17" s="9" t="s">
        <v>91</v>
      </c>
    </row>
    <row r="18" ht="71.25" spans="1:12">
      <c r="A18" s="8">
        <v>16</v>
      </c>
      <c r="B18" s="9" t="s">
        <v>64</v>
      </c>
      <c r="C18" s="9" t="s">
        <v>92</v>
      </c>
      <c r="D18" s="9" t="s">
        <v>15</v>
      </c>
      <c r="E18" s="9">
        <v>12.6</v>
      </c>
      <c r="F18" s="9" t="s">
        <v>93</v>
      </c>
      <c r="G18" s="9" t="s">
        <v>94</v>
      </c>
      <c r="H18" s="9" t="s">
        <v>95</v>
      </c>
      <c r="I18" s="10">
        <v>45901</v>
      </c>
      <c r="J18" s="9" t="s">
        <v>19</v>
      </c>
      <c r="K18" s="9" t="s">
        <v>20</v>
      </c>
      <c r="L18" s="9" t="s">
        <v>21</v>
      </c>
    </row>
    <row r="19" ht="85.5" spans="1:12">
      <c r="A19" s="8">
        <v>17</v>
      </c>
      <c r="B19" s="9" t="s">
        <v>96</v>
      </c>
      <c r="C19" s="9" t="s">
        <v>97</v>
      </c>
      <c r="D19" s="9" t="s">
        <v>15</v>
      </c>
      <c r="E19" s="9">
        <v>20</v>
      </c>
      <c r="F19" s="9" t="s">
        <v>98</v>
      </c>
      <c r="G19" s="9" t="s">
        <v>99</v>
      </c>
      <c r="H19" s="9" t="s">
        <v>100</v>
      </c>
      <c r="I19" s="10">
        <v>45902</v>
      </c>
      <c r="J19" s="9" t="s">
        <v>19</v>
      </c>
      <c r="K19" s="9" t="s">
        <v>20</v>
      </c>
      <c r="L19" s="9" t="s">
        <v>21</v>
      </c>
    </row>
    <row r="20" ht="71.25" spans="1:12">
      <c r="A20" s="8">
        <v>18</v>
      </c>
      <c r="B20" s="9" t="s">
        <v>101</v>
      </c>
      <c r="C20" s="9" t="s">
        <v>102</v>
      </c>
      <c r="D20" s="9" t="s">
        <v>15</v>
      </c>
      <c r="E20" s="9">
        <v>103.2</v>
      </c>
      <c r="F20" s="9" t="s">
        <v>103</v>
      </c>
      <c r="G20" s="9" t="s">
        <v>104</v>
      </c>
      <c r="H20" s="9" t="s">
        <v>105</v>
      </c>
      <c r="I20" s="10">
        <v>45902</v>
      </c>
      <c r="J20" s="9" t="s">
        <v>19</v>
      </c>
      <c r="K20" s="9" t="s">
        <v>20</v>
      </c>
      <c r="L20" s="9" t="s">
        <v>21</v>
      </c>
    </row>
    <row r="21" ht="71.25" spans="1:12">
      <c r="A21" s="8">
        <v>19</v>
      </c>
      <c r="B21" s="9" t="s">
        <v>13</v>
      </c>
      <c r="C21" s="9" t="s">
        <v>106</v>
      </c>
      <c r="D21" s="9" t="s">
        <v>15</v>
      </c>
      <c r="E21" s="9">
        <v>9</v>
      </c>
      <c r="F21" s="9" t="s">
        <v>107</v>
      </c>
      <c r="G21" s="9" t="s">
        <v>108</v>
      </c>
      <c r="H21" s="9" t="s">
        <v>109</v>
      </c>
      <c r="I21" s="10">
        <v>45902</v>
      </c>
      <c r="J21" s="9" t="s">
        <v>19</v>
      </c>
      <c r="K21" s="9" t="s">
        <v>20</v>
      </c>
      <c r="L21" s="9" t="s">
        <v>21</v>
      </c>
    </row>
    <row r="22" ht="71.25" spans="1:12">
      <c r="A22" s="8">
        <v>20</v>
      </c>
      <c r="B22" s="9" t="s">
        <v>13</v>
      </c>
      <c r="C22" s="9" t="s">
        <v>110</v>
      </c>
      <c r="D22" s="9" t="s">
        <v>15</v>
      </c>
      <c r="E22" s="9">
        <v>6</v>
      </c>
      <c r="F22" s="9" t="s">
        <v>111</v>
      </c>
      <c r="G22" s="9" t="s">
        <v>112</v>
      </c>
      <c r="H22" s="9" t="s">
        <v>113</v>
      </c>
      <c r="I22" s="10">
        <v>45902</v>
      </c>
      <c r="J22" s="9" t="s">
        <v>19</v>
      </c>
      <c r="K22" s="9" t="s">
        <v>20</v>
      </c>
      <c r="L22" s="9" t="s">
        <v>21</v>
      </c>
    </row>
    <row r="23" ht="71.25" spans="1:12">
      <c r="A23" s="8">
        <v>21</v>
      </c>
      <c r="B23" s="9" t="s">
        <v>13</v>
      </c>
      <c r="C23" s="9" t="s">
        <v>114</v>
      </c>
      <c r="D23" s="9" t="s">
        <v>15</v>
      </c>
      <c r="E23" s="9">
        <v>9</v>
      </c>
      <c r="F23" s="9" t="s">
        <v>115</v>
      </c>
      <c r="G23" s="9" t="s">
        <v>116</v>
      </c>
      <c r="H23" s="9" t="s">
        <v>117</v>
      </c>
      <c r="I23" s="10">
        <v>45902</v>
      </c>
      <c r="J23" s="9" t="s">
        <v>19</v>
      </c>
      <c r="K23" s="9" t="s">
        <v>20</v>
      </c>
      <c r="L23" s="9" t="s">
        <v>21</v>
      </c>
    </row>
    <row r="24" ht="78.75" customHeight="1" spans="1:12">
      <c r="A24" s="8">
        <v>22</v>
      </c>
      <c r="B24" s="9" t="s">
        <v>13</v>
      </c>
      <c r="C24" s="9" t="s">
        <v>118</v>
      </c>
      <c r="D24" s="9" t="s">
        <v>15</v>
      </c>
      <c r="E24" s="9">
        <v>9</v>
      </c>
      <c r="F24" s="9" t="s">
        <v>119</v>
      </c>
      <c r="G24" s="9" t="s">
        <v>120</v>
      </c>
      <c r="H24" s="9" t="s">
        <v>121</v>
      </c>
      <c r="I24" s="10">
        <v>45902</v>
      </c>
      <c r="J24" s="9" t="s">
        <v>19</v>
      </c>
      <c r="K24" s="9" t="s">
        <v>20</v>
      </c>
      <c r="L24" s="9" t="s">
        <v>21</v>
      </c>
    </row>
    <row r="25" ht="71.25" spans="1:12">
      <c r="A25" s="8">
        <v>23</v>
      </c>
      <c r="B25" s="9" t="s">
        <v>122</v>
      </c>
      <c r="C25" s="9" t="s">
        <v>123</v>
      </c>
      <c r="D25" s="9" t="s">
        <v>81</v>
      </c>
      <c r="E25" s="9">
        <v>500</v>
      </c>
      <c r="F25" s="9" t="s">
        <v>124</v>
      </c>
      <c r="G25" s="9" t="s">
        <v>125</v>
      </c>
      <c r="H25" s="9" t="s">
        <v>126</v>
      </c>
      <c r="I25" s="10">
        <v>45902</v>
      </c>
      <c r="J25" s="9" t="s">
        <v>19</v>
      </c>
      <c r="K25" s="9" t="s">
        <v>78</v>
      </c>
      <c r="L25" s="9" t="s">
        <v>21</v>
      </c>
    </row>
    <row r="26" ht="42.75" spans="1:12">
      <c r="A26" s="8">
        <v>24</v>
      </c>
      <c r="B26" s="9" t="s">
        <v>127</v>
      </c>
      <c r="C26" s="9" t="s">
        <v>128</v>
      </c>
      <c r="D26" s="9" t="s">
        <v>15</v>
      </c>
      <c r="E26" s="9">
        <v>5000</v>
      </c>
      <c r="F26" s="9" t="s">
        <v>129</v>
      </c>
      <c r="G26" s="9" t="s">
        <v>130</v>
      </c>
      <c r="H26" s="9" t="s">
        <v>131</v>
      </c>
      <c r="I26" s="10">
        <v>45903</v>
      </c>
      <c r="J26" s="9" t="s">
        <v>19</v>
      </c>
      <c r="K26" s="9" t="s">
        <v>78</v>
      </c>
      <c r="L26" s="9" t="s">
        <v>21</v>
      </c>
    </row>
    <row r="27" ht="71.25" spans="1:12">
      <c r="A27" s="8">
        <v>25</v>
      </c>
      <c r="B27" s="9" t="s">
        <v>64</v>
      </c>
      <c r="C27" s="9" t="s">
        <v>132</v>
      </c>
      <c r="D27" s="9" t="s">
        <v>15</v>
      </c>
      <c r="E27" s="9">
        <v>18.74</v>
      </c>
      <c r="F27" s="9" t="s">
        <v>133</v>
      </c>
      <c r="G27" s="9" t="s">
        <v>134</v>
      </c>
      <c r="H27" s="9" t="s">
        <v>135</v>
      </c>
      <c r="I27" s="10">
        <v>45903</v>
      </c>
      <c r="J27" s="9" t="s">
        <v>19</v>
      </c>
      <c r="K27" s="9" t="s">
        <v>20</v>
      </c>
      <c r="L27" s="9" t="s">
        <v>21</v>
      </c>
    </row>
    <row r="28" ht="71.25" spans="1:12">
      <c r="A28" s="8">
        <v>26</v>
      </c>
      <c r="B28" s="9" t="s">
        <v>64</v>
      </c>
      <c r="C28" s="9" t="s">
        <v>136</v>
      </c>
      <c r="D28" s="9" t="s">
        <v>15</v>
      </c>
      <c r="E28" s="9">
        <v>7.38</v>
      </c>
      <c r="F28" s="9" t="s">
        <v>137</v>
      </c>
      <c r="G28" s="9" t="s">
        <v>138</v>
      </c>
      <c r="H28" s="9" t="s">
        <v>139</v>
      </c>
      <c r="I28" s="10">
        <v>45903</v>
      </c>
      <c r="J28" s="9" t="s">
        <v>19</v>
      </c>
      <c r="K28" s="9" t="s">
        <v>20</v>
      </c>
      <c r="L28" s="9" t="s">
        <v>21</v>
      </c>
    </row>
    <row r="29" ht="78.75" customHeight="1" spans="1:12">
      <c r="A29" s="8">
        <v>27</v>
      </c>
      <c r="B29" s="9" t="s">
        <v>64</v>
      </c>
      <c r="C29" s="9" t="s">
        <v>140</v>
      </c>
      <c r="D29" s="9" t="s">
        <v>15</v>
      </c>
      <c r="E29" s="9">
        <v>14.2</v>
      </c>
      <c r="F29" s="9" t="s">
        <v>141</v>
      </c>
      <c r="G29" s="9" t="s">
        <v>142</v>
      </c>
      <c r="H29" s="9" t="s">
        <v>143</v>
      </c>
      <c r="I29" s="10">
        <v>45903</v>
      </c>
      <c r="J29" s="9" t="s">
        <v>19</v>
      </c>
      <c r="K29" s="9" t="s">
        <v>20</v>
      </c>
      <c r="L29" s="9" t="s">
        <v>21</v>
      </c>
    </row>
    <row r="30" ht="71.25" spans="1:12">
      <c r="A30" s="8">
        <v>28</v>
      </c>
      <c r="B30" s="9" t="s">
        <v>13</v>
      </c>
      <c r="C30" s="9" t="s">
        <v>144</v>
      </c>
      <c r="D30" s="9" t="s">
        <v>15</v>
      </c>
      <c r="E30" s="9">
        <v>6.9</v>
      </c>
      <c r="F30" s="9" t="s">
        <v>145</v>
      </c>
      <c r="G30" s="9" t="s">
        <v>146</v>
      </c>
      <c r="H30" s="9" t="s">
        <v>147</v>
      </c>
      <c r="I30" s="10">
        <v>45903</v>
      </c>
      <c r="J30" s="9" t="s">
        <v>19</v>
      </c>
      <c r="K30" s="9" t="s">
        <v>20</v>
      </c>
      <c r="L30" s="9" t="s">
        <v>21</v>
      </c>
    </row>
    <row r="31" ht="71.25" spans="1:12">
      <c r="A31" s="8">
        <v>29</v>
      </c>
      <c r="B31" s="9" t="s">
        <v>13</v>
      </c>
      <c r="C31" s="9" t="s">
        <v>148</v>
      </c>
      <c r="D31" s="9" t="s">
        <v>15</v>
      </c>
      <c r="E31" s="9">
        <v>6.9</v>
      </c>
      <c r="F31" s="9" t="s">
        <v>149</v>
      </c>
      <c r="G31" s="9" t="s">
        <v>150</v>
      </c>
      <c r="H31" s="9" t="s">
        <v>151</v>
      </c>
      <c r="I31" s="10">
        <v>45903</v>
      </c>
      <c r="J31" s="9" t="s">
        <v>19</v>
      </c>
      <c r="K31" s="9" t="s">
        <v>20</v>
      </c>
      <c r="L31" s="9" t="s">
        <v>21</v>
      </c>
    </row>
    <row r="32" ht="57" spans="1:12">
      <c r="A32" s="8">
        <v>30</v>
      </c>
      <c r="B32" s="9" t="s">
        <v>152</v>
      </c>
      <c r="C32" s="9" t="s">
        <v>153</v>
      </c>
      <c r="D32" s="9" t="s">
        <v>81</v>
      </c>
      <c r="E32" s="9">
        <v>10200</v>
      </c>
      <c r="F32" s="9" t="s">
        <v>154</v>
      </c>
      <c r="G32" s="9" t="s">
        <v>155</v>
      </c>
      <c r="H32" s="9" t="s">
        <v>156</v>
      </c>
      <c r="I32" s="10">
        <v>45903</v>
      </c>
      <c r="J32" s="9" t="s">
        <v>19</v>
      </c>
      <c r="K32" s="9" t="s">
        <v>78</v>
      </c>
      <c r="L32" s="9" t="s">
        <v>21</v>
      </c>
    </row>
    <row r="33" ht="71.25" spans="1:12">
      <c r="A33" s="8">
        <v>31</v>
      </c>
      <c r="B33" s="9" t="s">
        <v>64</v>
      </c>
      <c r="C33" s="9" t="s">
        <v>157</v>
      </c>
      <c r="D33" s="9" t="s">
        <v>15</v>
      </c>
      <c r="E33" s="9">
        <v>9.15</v>
      </c>
      <c r="F33" s="9" t="s">
        <v>158</v>
      </c>
      <c r="G33" s="9" t="s">
        <v>159</v>
      </c>
      <c r="H33" s="9" t="s">
        <v>160</v>
      </c>
      <c r="I33" s="10">
        <v>45903</v>
      </c>
      <c r="J33" s="9" t="s">
        <v>19</v>
      </c>
      <c r="K33" s="9" t="s">
        <v>20</v>
      </c>
      <c r="L33" s="9" t="s">
        <v>21</v>
      </c>
    </row>
    <row r="34" ht="128.25" spans="1:12">
      <c r="A34" s="8">
        <v>32</v>
      </c>
      <c r="B34" s="9" t="s">
        <v>161</v>
      </c>
      <c r="C34" s="9" t="s">
        <v>162</v>
      </c>
      <c r="D34" s="9" t="s">
        <v>15</v>
      </c>
      <c r="E34" s="9">
        <v>2986</v>
      </c>
      <c r="F34" s="9" t="s">
        <v>163</v>
      </c>
      <c r="G34" s="9" t="s">
        <v>164</v>
      </c>
      <c r="H34" s="9" t="s">
        <v>165</v>
      </c>
      <c r="I34" s="10">
        <v>45904</v>
      </c>
      <c r="J34" s="9" t="s">
        <v>78</v>
      </c>
      <c r="K34" s="9" t="s">
        <v>78</v>
      </c>
      <c r="L34" s="9" t="s">
        <v>91</v>
      </c>
    </row>
    <row r="35" ht="85.5" spans="1:12">
      <c r="A35" s="8">
        <v>33</v>
      </c>
      <c r="B35" s="9" t="s">
        <v>166</v>
      </c>
      <c r="C35" s="9" t="s">
        <v>167</v>
      </c>
      <c r="D35" s="9" t="s">
        <v>15</v>
      </c>
      <c r="E35" s="9">
        <v>2500</v>
      </c>
      <c r="F35" s="9" t="s">
        <v>168</v>
      </c>
      <c r="G35" s="9" t="s">
        <v>169</v>
      </c>
      <c r="H35" s="9" t="s">
        <v>170</v>
      </c>
      <c r="I35" s="10">
        <v>45904</v>
      </c>
      <c r="J35" s="9" t="s">
        <v>19</v>
      </c>
      <c r="K35" s="9" t="s">
        <v>20</v>
      </c>
      <c r="L35" s="9" t="s">
        <v>21</v>
      </c>
    </row>
    <row r="36" ht="71.25" spans="1:12">
      <c r="A36" s="8">
        <v>34</v>
      </c>
      <c r="B36" s="9" t="s">
        <v>13</v>
      </c>
      <c r="C36" s="9" t="s">
        <v>171</v>
      </c>
      <c r="D36" s="9" t="s">
        <v>15</v>
      </c>
      <c r="E36" s="9">
        <v>10</v>
      </c>
      <c r="F36" s="9" t="s">
        <v>172</v>
      </c>
      <c r="G36" s="9" t="s">
        <v>173</v>
      </c>
      <c r="H36" s="9" t="s">
        <v>174</v>
      </c>
      <c r="I36" s="10">
        <v>45904</v>
      </c>
      <c r="J36" s="9" t="s">
        <v>19</v>
      </c>
      <c r="K36" s="9" t="s">
        <v>20</v>
      </c>
      <c r="L36" s="9" t="s">
        <v>21</v>
      </c>
    </row>
    <row r="37" ht="71.25" spans="1:12">
      <c r="A37" s="8">
        <v>35</v>
      </c>
      <c r="B37" s="9" t="s">
        <v>64</v>
      </c>
      <c r="C37" s="9" t="s">
        <v>175</v>
      </c>
      <c r="D37" s="9" t="s">
        <v>15</v>
      </c>
      <c r="E37" s="9">
        <v>11.48</v>
      </c>
      <c r="F37" s="9" t="s">
        <v>176</v>
      </c>
      <c r="G37" s="9" t="s">
        <v>177</v>
      </c>
      <c r="H37" s="9" t="s">
        <v>178</v>
      </c>
      <c r="I37" s="10">
        <v>45904</v>
      </c>
      <c r="J37" s="9" t="s">
        <v>19</v>
      </c>
      <c r="K37" s="9" t="s">
        <v>20</v>
      </c>
      <c r="L37" s="9" t="s">
        <v>21</v>
      </c>
    </row>
    <row r="38" ht="57" spans="1:12">
      <c r="A38" s="8">
        <v>36</v>
      </c>
      <c r="B38" s="9" t="s">
        <v>179</v>
      </c>
      <c r="C38" s="9" t="s">
        <v>180</v>
      </c>
      <c r="D38" s="9" t="s">
        <v>49</v>
      </c>
      <c r="E38" s="9">
        <v>7000</v>
      </c>
      <c r="F38" s="9" t="s">
        <v>181</v>
      </c>
      <c r="G38" s="9" t="s">
        <v>55</v>
      </c>
      <c r="H38" s="9" t="s">
        <v>182</v>
      </c>
      <c r="I38" s="10">
        <v>45904</v>
      </c>
      <c r="J38" s="9" t="s">
        <v>78</v>
      </c>
      <c r="K38" s="9" t="s">
        <v>78</v>
      </c>
      <c r="L38" s="9" t="s">
        <v>183</v>
      </c>
    </row>
    <row r="39" ht="78.75" customHeight="1" spans="1:12">
      <c r="A39" s="8">
        <v>37</v>
      </c>
      <c r="B39" s="9" t="s">
        <v>26</v>
      </c>
      <c r="C39" s="9" t="s">
        <v>184</v>
      </c>
      <c r="D39" s="9" t="s">
        <v>15</v>
      </c>
      <c r="E39" s="9">
        <v>8.5</v>
      </c>
      <c r="F39" s="9" t="s">
        <v>185</v>
      </c>
      <c r="G39" s="9" t="s">
        <v>186</v>
      </c>
      <c r="H39" s="9" t="s">
        <v>187</v>
      </c>
      <c r="I39" s="10">
        <v>45905</v>
      </c>
      <c r="J39" s="9" t="s">
        <v>19</v>
      </c>
      <c r="K39" s="9" t="s">
        <v>20</v>
      </c>
      <c r="L39" s="9" t="s">
        <v>21</v>
      </c>
    </row>
    <row r="40" ht="71.25" spans="1:12">
      <c r="A40" s="8">
        <v>38</v>
      </c>
      <c r="B40" s="9" t="s">
        <v>13</v>
      </c>
      <c r="C40" s="9" t="s">
        <v>188</v>
      </c>
      <c r="D40" s="9" t="s">
        <v>15</v>
      </c>
      <c r="E40" s="9">
        <v>4.72</v>
      </c>
      <c r="F40" s="9" t="s">
        <v>189</v>
      </c>
      <c r="G40" s="9" t="s">
        <v>190</v>
      </c>
      <c r="H40" s="9" t="s">
        <v>191</v>
      </c>
      <c r="I40" s="10">
        <v>45905</v>
      </c>
      <c r="J40" s="9" t="s">
        <v>19</v>
      </c>
      <c r="K40" s="9" t="s">
        <v>20</v>
      </c>
      <c r="L40" s="9" t="s">
        <v>21</v>
      </c>
    </row>
    <row r="41" ht="85.5" spans="1:12">
      <c r="A41" s="8">
        <v>39</v>
      </c>
      <c r="B41" s="9" t="s">
        <v>192</v>
      </c>
      <c r="C41" s="9" t="s">
        <v>193</v>
      </c>
      <c r="D41" s="9" t="s">
        <v>15</v>
      </c>
      <c r="E41" s="9">
        <v>1000</v>
      </c>
      <c r="F41" s="9" t="s">
        <v>194</v>
      </c>
      <c r="G41" s="9" t="s">
        <v>195</v>
      </c>
      <c r="H41" s="9" t="s">
        <v>196</v>
      </c>
      <c r="I41" s="10">
        <v>45905</v>
      </c>
      <c r="J41" s="9" t="s">
        <v>78</v>
      </c>
      <c r="K41" s="9" t="s">
        <v>78</v>
      </c>
      <c r="L41" s="9" t="s">
        <v>21</v>
      </c>
    </row>
    <row r="42" ht="71.25" spans="1:12">
      <c r="A42" s="8">
        <v>40</v>
      </c>
      <c r="B42" s="9" t="s">
        <v>64</v>
      </c>
      <c r="C42" s="9" t="s">
        <v>197</v>
      </c>
      <c r="D42" s="9" t="s">
        <v>15</v>
      </c>
      <c r="E42" s="9">
        <v>7.2</v>
      </c>
      <c r="F42" s="9" t="s">
        <v>198</v>
      </c>
      <c r="G42" s="9" t="s">
        <v>199</v>
      </c>
      <c r="H42" s="9" t="s">
        <v>200</v>
      </c>
      <c r="I42" s="10">
        <v>45905</v>
      </c>
      <c r="J42" s="9" t="s">
        <v>19</v>
      </c>
      <c r="K42" s="9" t="s">
        <v>20</v>
      </c>
      <c r="L42" s="9" t="s">
        <v>21</v>
      </c>
    </row>
    <row r="43" ht="71.25" spans="1:12">
      <c r="A43" s="8">
        <v>41</v>
      </c>
      <c r="B43" s="9" t="s">
        <v>13</v>
      </c>
      <c r="C43" s="9" t="s">
        <v>201</v>
      </c>
      <c r="D43" s="9" t="s">
        <v>15</v>
      </c>
      <c r="E43" s="9">
        <v>4.29</v>
      </c>
      <c r="F43" s="9" t="s">
        <v>202</v>
      </c>
      <c r="G43" s="9" t="s">
        <v>203</v>
      </c>
      <c r="H43" s="9" t="s">
        <v>204</v>
      </c>
      <c r="I43" s="10">
        <v>45905</v>
      </c>
      <c r="J43" s="9" t="s">
        <v>19</v>
      </c>
      <c r="K43" s="9" t="s">
        <v>20</v>
      </c>
      <c r="L43" s="9" t="s">
        <v>21</v>
      </c>
    </row>
    <row r="44" ht="71.25" spans="1:12">
      <c r="A44" s="8">
        <v>42</v>
      </c>
      <c r="B44" s="9" t="s">
        <v>13</v>
      </c>
      <c r="C44" s="9" t="s">
        <v>205</v>
      </c>
      <c r="D44" s="9" t="s">
        <v>15</v>
      </c>
      <c r="E44" s="9">
        <v>11.44</v>
      </c>
      <c r="F44" s="9" t="s">
        <v>206</v>
      </c>
      <c r="G44" s="9" t="s">
        <v>207</v>
      </c>
      <c r="H44" s="9" t="s">
        <v>208</v>
      </c>
      <c r="I44" s="10">
        <v>45905</v>
      </c>
      <c r="J44" s="9" t="s">
        <v>19</v>
      </c>
      <c r="K44" s="9" t="s">
        <v>20</v>
      </c>
      <c r="L44" s="9" t="s">
        <v>21</v>
      </c>
    </row>
    <row r="45" ht="57" spans="1:12">
      <c r="A45" s="8">
        <v>43</v>
      </c>
      <c r="B45" s="9" t="s">
        <v>209</v>
      </c>
      <c r="C45" s="9" t="s">
        <v>210</v>
      </c>
      <c r="D45" s="9" t="s">
        <v>15</v>
      </c>
      <c r="E45" s="9">
        <v>333.31</v>
      </c>
      <c r="F45" s="9" t="s">
        <v>211</v>
      </c>
      <c r="G45" s="9" t="s">
        <v>212</v>
      </c>
      <c r="H45" s="9" t="s">
        <v>213</v>
      </c>
      <c r="I45" s="10">
        <v>45905</v>
      </c>
      <c r="J45" s="9" t="s">
        <v>53</v>
      </c>
      <c r="K45" s="9" t="s">
        <v>53</v>
      </c>
      <c r="L45" s="9" t="s">
        <v>91</v>
      </c>
    </row>
    <row r="46" ht="57" spans="1:12">
      <c r="A46" s="8">
        <v>44</v>
      </c>
      <c r="B46" s="9" t="s">
        <v>214</v>
      </c>
      <c r="C46" s="9" t="s">
        <v>215</v>
      </c>
      <c r="D46" s="9" t="s">
        <v>15</v>
      </c>
      <c r="E46" s="9">
        <v>10</v>
      </c>
      <c r="F46" s="9" t="s">
        <v>216</v>
      </c>
      <c r="G46" s="9" t="s">
        <v>217</v>
      </c>
      <c r="H46" s="9" t="s">
        <v>218</v>
      </c>
      <c r="I46" s="10">
        <v>45905</v>
      </c>
      <c r="J46" s="9" t="s">
        <v>19</v>
      </c>
      <c r="K46" s="9" t="s">
        <v>20</v>
      </c>
      <c r="L46" s="9" t="s">
        <v>21</v>
      </c>
    </row>
    <row r="47" ht="71.25" spans="1:12">
      <c r="A47" s="8">
        <v>45</v>
      </c>
      <c r="B47" s="9" t="s">
        <v>13</v>
      </c>
      <c r="C47" s="9" t="s">
        <v>219</v>
      </c>
      <c r="D47" s="9" t="s">
        <v>15</v>
      </c>
      <c r="E47" s="9">
        <v>9.9</v>
      </c>
      <c r="F47" s="9" t="s">
        <v>220</v>
      </c>
      <c r="G47" s="9" t="s">
        <v>221</v>
      </c>
      <c r="H47" s="9" t="s">
        <v>222</v>
      </c>
      <c r="I47" s="10">
        <v>45905</v>
      </c>
      <c r="J47" s="9" t="s">
        <v>19</v>
      </c>
      <c r="K47" s="9" t="s">
        <v>20</v>
      </c>
      <c r="L47" s="9" t="s">
        <v>21</v>
      </c>
    </row>
    <row r="48" ht="71.25" spans="1:12">
      <c r="A48" s="8">
        <v>46</v>
      </c>
      <c r="B48" s="9" t="s">
        <v>13</v>
      </c>
      <c r="C48" s="9" t="s">
        <v>223</v>
      </c>
      <c r="D48" s="9" t="s">
        <v>15</v>
      </c>
      <c r="E48" s="9">
        <v>6.9</v>
      </c>
      <c r="F48" s="9" t="s">
        <v>224</v>
      </c>
      <c r="G48" s="9" t="s">
        <v>225</v>
      </c>
      <c r="H48" s="9" t="s">
        <v>226</v>
      </c>
      <c r="I48" s="10">
        <v>45905</v>
      </c>
      <c r="J48" s="9" t="s">
        <v>19</v>
      </c>
      <c r="K48" s="9" t="s">
        <v>20</v>
      </c>
      <c r="L48" s="9" t="s">
        <v>21</v>
      </c>
    </row>
    <row r="49" ht="71.25" spans="1:12">
      <c r="A49" s="8">
        <v>47</v>
      </c>
      <c r="B49" s="9" t="s">
        <v>13</v>
      </c>
      <c r="C49" s="9" t="s">
        <v>227</v>
      </c>
      <c r="D49" s="9" t="s">
        <v>15</v>
      </c>
      <c r="E49" s="9">
        <v>15</v>
      </c>
      <c r="F49" s="9" t="s">
        <v>228</v>
      </c>
      <c r="G49" s="9" t="s">
        <v>229</v>
      </c>
      <c r="H49" s="9" t="s">
        <v>230</v>
      </c>
      <c r="I49" s="10">
        <v>45905</v>
      </c>
      <c r="J49" s="9" t="s">
        <v>19</v>
      </c>
      <c r="K49" s="9" t="s">
        <v>20</v>
      </c>
      <c r="L49" s="9" t="s">
        <v>21</v>
      </c>
    </row>
    <row r="50" ht="71.25" spans="1:12">
      <c r="A50" s="8">
        <v>48</v>
      </c>
      <c r="B50" s="9" t="s">
        <v>64</v>
      </c>
      <c r="C50" s="9" t="s">
        <v>231</v>
      </c>
      <c r="D50" s="9" t="s">
        <v>15</v>
      </c>
      <c r="E50" s="9">
        <v>6.29</v>
      </c>
      <c r="F50" s="9" t="s">
        <v>232</v>
      </c>
      <c r="G50" s="9" t="s">
        <v>233</v>
      </c>
      <c r="H50" s="9" t="s">
        <v>234</v>
      </c>
      <c r="I50" s="10">
        <v>45905</v>
      </c>
      <c r="J50" s="9" t="s">
        <v>19</v>
      </c>
      <c r="K50" s="9" t="s">
        <v>20</v>
      </c>
      <c r="L50" s="9" t="s">
        <v>21</v>
      </c>
    </row>
    <row r="51" ht="78.75" customHeight="1" spans="1:12">
      <c r="A51" s="8">
        <v>49</v>
      </c>
      <c r="B51" s="9" t="s">
        <v>64</v>
      </c>
      <c r="C51" s="9" t="s">
        <v>235</v>
      </c>
      <c r="D51" s="9" t="s">
        <v>15</v>
      </c>
      <c r="E51" s="9">
        <v>10.01</v>
      </c>
      <c r="F51" s="9" t="s">
        <v>236</v>
      </c>
      <c r="G51" s="9" t="s">
        <v>237</v>
      </c>
      <c r="H51" s="9" t="s">
        <v>238</v>
      </c>
      <c r="I51" s="10">
        <v>45905</v>
      </c>
      <c r="J51" s="9" t="s">
        <v>19</v>
      </c>
      <c r="K51" s="9" t="s">
        <v>20</v>
      </c>
      <c r="L51" s="9" t="s">
        <v>21</v>
      </c>
    </row>
    <row r="52" ht="71.25" spans="1:12">
      <c r="A52" s="8">
        <v>50</v>
      </c>
      <c r="B52" s="9" t="s">
        <v>13</v>
      </c>
      <c r="C52" s="9" t="s">
        <v>239</v>
      </c>
      <c r="D52" s="9" t="s">
        <v>15</v>
      </c>
      <c r="E52" s="9">
        <v>15</v>
      </c>
      <c r="F52" s="9" t="s">
        <v>240</v>
      </c>
      <c r="G52" s="9" t="s">
        <v>241</v>
      </c>
      <c r="H52" s="9" t="s">
        <v>242</v>
      </c>
      <c r="I52" s="10">
        <v>45905</v>
      </c>
      <c r="J52" s="9" t="s">
        <v>19</v>
      </c>
      <c r="K52" s="9" t="s">
        <v>20</v>
      </c>
      <c r="L52" s="9" t="s">
        <v>21</v>
      </c>
    </row>
    <row r="53" ht="71.25" spans="1:12">
      <c r="A53" s="8">
        <v>51</v>
      </c>
      <c r="B53" s="9" t="s">
        <v>64</v>
      </c>
      <c r="C53" s="9" t="s">
        <v>243</v>
      </c>
      <c r="D53" s="9" t="s">
        <v>15</v>
      </c>
      <c r="E53" s="9">
        <v>6.9</v>
      </c>
      <c r="F53" s="9" t="s">
        <v>244</v>
      </c>
      <c r="G53" s="9" t="s">
        <v>245</v>
      </c>
      <c r="H53" s="9" t="s">
        <v>246</v>
      </c>
      <c r="I53" s="10">
        <v>45905</v>
      </c>
      <c r="J53" s="9" t="s">
        <v>19</v>
      </c>
      <c r="K53" s="9" t="s">
        <v>20</v>
      </c>
      <c r="L53" s="9" t="s">
        <v>21</v>
      </c>
    </row>
    <row r="54" ht="71.25" spans="1:12">
      <c r="A54" s="8">
        <v>52</v>
      </c>
      <c r="B54" s="9" t="s">
        <v>64</v>
      </c>
      <c r="C54" s="9" t="s">
        <v>247</v>
      </c>
      <c r="D54" s="9" t="s">
        <v>15</v>
      </c>
      <c r="E54" s="9">
        <v>7.56</v>
      </c>
      <c r="F54" s="9" t="s">
        <v>248</v>
      </c>
      <c r="G54" s="9" t="s">
        <v>249</v>
      </c>
      <c r="H54" s="9" t="s">
        <v>250</v>
      </c>
      <c r="I54" s="10">
        <v>45905</v>
      </c>
      <c r="J54" s="9" t="s">
        <v>19</v>
      </c>
      <c r="K54" s="9" t="s">
        <v>20</v>
      </c>
      <c r="L54" s="9" t="s">
        <v>21</v>
      </c>
    </row>
    <row r="55" ht="71.25" spans="1:12">
      <c r="A55" s="8">
        <v>53</v>
      </c>
      <c r="B55" s="9" t="s">
        <v>64</v>
      </c>
      <c r="C55" s="9" t="s">
        <v>251</v>
      </c>
      <c r="D55" s="9" t="s">
        <v>15</v>
      </c>
      <c r="E55" s="9">
        <v>10.08</v>
      </c>
      <c r="F55" s="9" t="s">
        <v>252</v>
      </c>
      <c r="G55" s="9" t="s">
        <v>253</v>
      </c>
      <c r="H55" s="9" t="s">
        <v>254</v>
      </c>
      <c r="I55" s="10">
        <v>45905</v>
      </c>
      <c r="J55" s="9" t="s">
        <v>19</v>
      </c>
      <c r="K55" s="9" t="s">
        <v>20</v>
      </c>
      <c r="L55" s="9" t="s">
        <v>21</v>
      </c>
    </row>
  </sheetData>
  <mergeCells count="1">
    <mergeCell ref="A1:L1"/>
  </mergeCells>
  <conditionalFormatting sqref="H2">
    <cfRule type="expression" dxfId="0" priority="1" stopIfTrue="1">
      <formula>AND(COUNTIF($J:$J,H2)&gt;1,NOT(ISBLANK(H2)))</formula>
    </cfRule>
  </conditionalFormatting>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涂俊</cp:lastModifiedBy>
  <dcterms:created xsi:type="dcterms:W3CDTF">2017-01-09T16:54:00Z</dcterms:created>
  <dcterms:modified xsi:type="dcterms:W3CDTF">2025-09-08T02:19:56Z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C1960B011B170171CA3BA868BAE71F34_43</vt:lpwstr>
  </property>
  <property fmtid="{D5CDD505-2E9C-101B-9397-08002B2CF9AE}" pid="4" name="commondata">
    <vt:lpwstr>eyJoZGlkIjoiYWFkNjdlZGE5YzczOGNhZjllNDgxYjAwZTJhMjVjYzIifQ==</vt:lpwstr>
  </property>
</Properties>
</file>