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<sst xmlns="http://schemas.openxmlformats.org/spreadsheetml/2006/main" count="184" uniqueCount="118">
  <si>
    <t>投资项目审批核准备案信息汇总表（2026.2.24-2026.2.28）</t>
  </si>
  <si>
    <t>序号</t>
  </si>
  <si>
    <t>项目单位</t>
  </si>
  <si>
    <t>项目名称</t>
  </si>
  <si>
    <t>建设
性质</t>
  </si>
  <si>
    <t>总投资
（万元）</t>
  </si>
  <si>
    <t>建设内容</t>
  </si>
  <si>
    <t>建设地址</t>
  </si>
  <si>
    <t>备案证号/审批文号</t>
  </si>
  <si>
    <t>受理办结
时   间</t>
  </si>
  <si>
    <t>审查
科室</t>
  </si>
  <si>
    <t>责任
科室</t>
  </si>
  <si>
    <t>类型</t>
  </si>
  <si>
    <t>湖北光正医疗用品有限公司</t>
  </si>
  <si>
    <t>年产5000万片蒸汽眼罩项目</t>
  </si>
  <si>
    <t>扩建</t>
  </si>
  <si>
    <t>在原有厂房新购置蒸汽眼罩生产设备、检测设备等101台套，及配套环保设施建设。项目投产后，年产5000万片蒸汽眼罩的生产能力。</t>
  </si>
  <si>
    <t>潜江市白鹭湖管理区同兴路318号</t>
  </si>
  <si>
    <t>2602-429005-04-03-131417</t>
  </si>
  <si>
    <t>审批科</t>
  </si>
  <si>
    <t>工业科</t>
  </si>
  <si>
    <t>备案</t>
  </si>
  <si>
    <t>湖北省智研中药有限公司</t>
  </si>
  <si>
    <t>宏济堂智慧中药房建设项目</t>
  </si>
  <si>
    <t>新建</t>
  </si>
  <si>
    <t>总建筑面积约5000平方米，其中智能化调剂中心890平方米、智能煎煮中心560平方米、质量检测中心800平方米、仓储物流中心1530平方米（计容3060平方米）、数据管理中心1220平方米。设备购置530台/套及环保配套设施建设。项目投产后达到年处理中药处方36万方能力。</t>
  </si>
  <si>
    <t>湖北省潜江市园林街道辉煌社区三江路33-6号</t>
  </si>
  <si>
    <t>2602-429005-04-01-469290</t>
  </si>
  <si>
    <t>潜江市建筑管理办公室</t>
  </si>
  <si>
    <t>潜江市城东片区源头地块雨污分流改造工程</t>
  </si>
  <si>
    <t>项目建设范围为318复线以南，紫月路以北，东城大道以东，东荆大道以西区域内地块内部雨污分流改造，污水收集后接入潜江市污水处理厂处理。 建设内容： 对片区内94个合流地块进行雨污分流改造， 改造污水管网73公里，管径DN300-DN800；改造雨水管网22公里，管径DN400-DN1500；混错接改造117处；管网缺陷修复145处；</t>
  </si>
  <si>
    <t>潜江市</t>
  </si>
  <si>
    <t>潜发改审批〔2026〕62号2505-429005-04-05-657568</t>
  </si>
  <si>
    <t>环资科</t>
  </si>
  <si>
    <t>初设</t>
  </si>
  <si>
    <t>潜江市稚美服饰有限公司</t>
  </si>
  <si>
    <t>年产100万件童装生产线项目</t>
  </si>
  <si>
    <t>改建</t>
  </si>
  <si>
    <t>改造厂房21800平方米，购置全自动裁剪机、智能缝纫机等生产及辅助设备300台（套）及配套建设环保设施，项目建成后形成年产100万件童装的生产能力。</t>
  </si>
  <si>
    <t>潜江市杨市街道刘岭村翰林路102号</t>
  </si>
  <si>
    <t>2602-429005-04-01-607422</t>
  </si>
  <si>
    <t>潜江市晟森纸制品有限公司</t>
  </si>
  <si>
    <t>年产2万吨黑卡纸生产项目</t>
  </si>
  <si>
    <t>改建厂房6000平方米，建设黑卡纸生产线1条，购置生产设备10台（套）、辅助生产设备5台（套）以及环保配套设施建设。项目投产后形成年产2万吨黑卡纸生产能力。</t>
  </si>
  <si>
    <t>潜江市张金镇工业园区77号</t>
  </si>
  <si>
    <t>2602-429005-04-01-721697</t>
  </si>
  <si>
    <t>潜江市白鹭湖管理区</t>
  </si>
  <si>
    <t>白鹭湖管理区2026年特色种养殖产业配套基础设施以工代赈建设项目</t>
  </si>
  <si>
    <t>新建生产道路3公里，六方块护坡1.4公里，清淤0.6公里，新建箱涵闸2座，新建自来水管网1公里</t>
  </si>
  <si>
    <t>白鹭湖管理区新湖办事处</t>
  </si>
  <si>
    <t>2602-429005-04-01-484163</t>
  </si>
  <si>
    <t>农经科</t>
  </si>
  <si>
    <t>立项</t>
  </si>
  <si>
    <t>王靖</t>
  </si>
  <si>
    <t>宋银平潜江市积玉口镇花亭村五组15KW屋顶分布式光伏发电</t>
  </si>
  <si>
    <t>利用潜江市积玉口镇花亭村五组自有屋顶80㎡，采用光伏发电板24块，逆变器一台等配套设施，采用自发自用、余电上网模式，建设15KW的屋顶分布式光伏发电项目，项目所需费用由业主方宋银平全额承担。</t>
  </si>
  <si>
    <t>潜江市积玉口镇花亭村五组</t>
  </si>
  <si>
    <t>潜发改审批〔2026〕63号2602-429005-04-01-283499</t>
  </si>
  <si>
    <t>能源局</t>
  </si>
  <si>
    <t>潜江市老新镇人民政府</t>
  </si>
  <si>
    <t>潜江市老新镇2026年直路河村农旅融合发展以工代赈项目</t>
  </si>
  <si>
    <t>建设横堤沟一斗渠生态护坡2000平方米；边老路会议室至七组边坡硬化，长度800米；通组和生产道路硬化2.96公里；新建生态停车场3248平方米。</t>
  </si>
  <si>
    <t>潜江市老新镇直路河村</t>
  </si>
  <si>
    <t>潜发改审批〔2026〕65号2602-429005-04-01-461685</t>
  </si>
  <si>
    <t>潜江市速达包装有限公司</t>
  </si>
  <si>
    <t>高端环保包装制造项目</t>
  </si>
  <si>
    <t>新建高端环保包装生产车间5200㎡、智能仓储用房1600㎡（容积12800m³）、配套辅助用房600㎡，购置全生物降解包装成型生产线4条、环保智能印刷机组2台（套）、精密模切热封设备30台（套）、配套检测设备等相关环保配套设施建设，投产后将达到年生产20万套高端环保包装制品的生产能力。</t>
  </si>
  <si>
    <t>潜江市龙湾镇瞄新村5组</t>
  </si>
  <si>
    <t>2602-429005-04-01-729165</t>
  </si>
  <si>
    <t>潜江市自然资源和城乡建设局</t>
  </si>
  <si>
    <t>潜江市2026年标准化林业站建设项目</t>
  </si>
  <si>
    <t>技改及其他</t>
  </si>
  <si>
    <t>建设标准林业站15个，均为平原二级站。主要建设内容包括站房维修和业务装备购置等。</t>
  </si>
  <si>
    <t>项目建设地点位于潜江市15个乡镇的林业站站所</t>
  </si>
  <si>
    <t>潜发改审批〔2026〕66号2509-429005-04-05-504524</t>
  </si>
  <si>
    <t>投资科</t>
  </si>
  <si>
    <t>可研</t>
  </si>
  <si>
    <t>潜江市鲜牧源农业发展有限公司</t>
  </si>
  <si>
    <t>年加工2000吨猪内脏预制菜项目</t>
  </si>
  <si>
    <t>新建加工车间22000㎡、冷库6500㎡（容积为26000立方米）、仓库5500㎡（容积为24000立方米）、辅助性用房5000㎡、引进猪内脏预制菜加工生产线，购置生产设备24台（套）及配套环保设施建设，项目投产后可形成年加工2000吨猪内脏预制菜的生产能力。</t>
  </si>
  <si>
    <t>湖北省潜江市后湖管理区木剅口社区汉沙路33-1号</t>
  </si>
  <si>
    <t>2602-429005-04-05-440308</t>
  </si>
  <si>
    <t>湖北启泰盐业有限公司</t>
  </si>
  <si>
    <t>盐硝联产项目</t>
  </si>
  <si>
    <t>占地面积200亩，新建厂房3.85万㎡，购置设备168台（套）及环保配套设施建设，项目达产后年产300万吨工业盐产品及副产30万吨芒硝的生产能力。</t>
  </si>
  <si>
    <t>潜江高新技术产业开发区(江汉盐化工业园)</t>
  </si>
  <si>
    <t>2602-429005-04-01-462854</t>
  </si>
  <si>
    <t>潜江农微生物工程有限公司</t>
  </si>
  <si>
    <t>年产800吨新型植物免疫信号蛋白项目</t>
  </si>
  <si>
    <t>改建研发检测中心1000㎡，淘汰落后设备124台（套），购置新型发酵、纯化、制剂研发生产及检测设备182台（套），通过设备升级与工艺优化实现节能增效与产能提质，配套环保、恒温恒湿公用设施，建成后形成年产800吨新型植物免疫信号蛋白的能力。</t>
  </si>
  <si>
    <t>潜江市龙湾镇龙福路11号</t>
  </si>
  <si>
    <t>2602-429005-04-02-770033</t>
  </si>
  <si>
    <t>潜江市积玉口镇人民政府</t>
  </si>
  <si>
    <t>美丽家园建设郧府新村基础设施建设项目</t>
  </si>
  <si>
    <t>项目新建2条主U型渠，12条辅助U型渠。1.主U型渠总长2536.8米；2.辅助U型渠总长7921.1米。</t>
  </si>
  <si>
    <t>湖北省潜江市积玉口镇郧府新村</t>
  </si>
  <si>
    <t>潜发改审批〔2026〕64号 2601-429005-04-01-237863</t>
  </si>
  <si>
    <t>潜江市杨市街道办事处</t>
  </si>
  <si>
    <t>潜江市杨市街道2026年周桥村乡村产业配套基础设施以工代赈建设项目</t>
  </si>
  <si>
    <t>沟渠疏挖整治2.5公里；排灌沟渠重建1.5公里；通组及田间道路硬化7公里</t>
  </si>
  <si>
    <t>潜江市杨市街道周桥村</t>
  </si>
  <si>
    <t>潜发改审批〔2026〕67号2512-429005-04-01-906864</t>
  </si>
  <si>
    <t>潜发改审批〔2026〕68号2602-429005-04-01-461685</t>
  </si>
  <si>
    <t>潜江市总口管理区</t>
  </si>
  <si>
    <t>西兰花基地智能水肥一体化系统建设项目</t>
  </si>
  <si>
    <t>1.数字水肥系统：泵房首部系统（一体式集装箱泵房）1套，输水管网系统1套，田间控制设备1套，电缆电线1520m，配套道路穿越、挖方、填方等其他工程。2.物联网环境感知及控制系统：泵房控制器8台，数字施肥机S38台，施肥桶8套，数字蝶阀669套，气象环境检测站1套，导管式墒情检测站8套，作物长势检测摄像头18套，物联网杀灯19套。3.数字农田管理平台：数据管理平台1套。</t>
  </si>
  <si>
    <t>潜江市总口管理区北东泓社区西兰花核心基地</t>
  </si>
  <si>
    <t>潜发改审批〔2026〕69号2602-429005-04-01-614044</t>
  </si>
  <si>
    <t>潜江市锦行工程建设有限公司</t>
  </si>
  <si>
    <t>潜江高新区（泽口、王场）工业污水处理厂设备更新及技术改造项目</t>
  </si>
  <si>
    <t>潜江经济开发区工业污水处理厂新增高级氧化等处理系统，更换老化工艺设备215套；江汉盐化工业园工业污水处理厂完善配套工艺设备，更新安装主要设备62套。项目实施后，预计MBR膜及曝气系统能耗分别降30%、10%，碳源投加量减少20%。</t>
  </si>
  <si>
    <t>潜江高新区</t>
  </si>
  <si>
    <t>2602-429005-04-01-636440</t>
  </si>
  <si>
    <t>潜江菲琳裳服饰有限公司</t>
  </si>
  <si>
    <t>年产50万件服装生产项目</t>
  </si>
  <si>
    <t>租用潜江市飞龙制衣有限公司5000㎡,并对其改造和装修，购置生产设备535台（套），投产后可形成年产50万件服装生产能力。</t>
  </si>
  <si>
    <t>潜江市园林办事处潜阳西路33-1号</t>
  </si>
  <si>
    <t>2602-429005-04-01-545550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</si>
</sst>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5">
    <font>
      <sz val="12"/>
      <name val="宋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A1" sqref="A1:L1"/>
    </sheetView>
  </sheetViews>
  <sheetFormatPr defaultColWidth="9" defaultRowHeight="14.25"/>
  <cols>
    <col min="1" max="1" width="4.625" customWidth="1"/>
    <col min="2" max="2" width="13.625" customWidth="1"/>
    <col min="3" max="3" width="32.5" customWidth="1"/>
    <col min="4" max="4" width="7.75" customWidth="1"/>
    <col min="5" max="5" width="12" customWidth="1"/>
    <col min="6" max="6" width="49.125" style="2" customWidth="1"/>
    <col min="7" max="7" width="17.625" customWidth="1"/>
    <col min="8" max="8" width="19.125" customWidth="1"/>
    <col min="9" max="9" width="10.25" customWidth="1"/>
    <col min="10" max="11" width="9.375" customWidth="1"/>
    <col min="12" max="12" width="8.875" customWidth="1"/>
  </cols>
  <sheetData>
    <row r="1" ht="6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7" customHeight="1" spans="1:12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6" t="s">
        <v>9</v>
      </c>
      <c r="J2" s="5" t="s">
        <v>10</v>
      </c>
      <c r="K2" s="5" t="s">
        <v>11</v>
      </c>
      <c r="L2" s="4" t="s">
        <v>12</v>
      </c>
    </row>
    <row r="3" s="1" customFormat="1" ht="65" customHeight="1" spans="1:12">
      <c r="A3" s="8">
        <v>1</v>
      </c>
      <c r="B3" s="9" t="s">
        <v>13</v>
      </c>
      <c r="C3" s="10" t="s">
        <v>14</v>
      </c>
      <c r="D3" s="10" t="s">
        <v>15</v>
      </c>
      <c r="E3" s="10">
        <v>2332</v>
      </c>
      <c r="F3" s="11" t="s">
        <v>16</v>
      </c>
      <c r="G3" s="10" t="s">
        <v>17</v>
      </c>
      <c r="H3" s="11" t="s">
        <v>18</v>
      </c>
      <c r="I3" s="12">
        <v>46077</v>
      </c>
      <c r="J3" s="10" t="s">
        <v>19</v>
      </c>
      <c r="K3" s="10" t="s">
        <v>20</v>
      </c>
      <c r="L3" s="10" t="s">
        <v>21</v>
      </c>
    </row>
    <row r="4" s="1" customFormat="1" ht="65" customHeight="1" spans="1:12">
      <c r="A4" s="8">
        <v>2</v>
      </c>
      <c r="B4" s="9" t="s">
        <v>22</v>
      </c>
      <c r="C4" s="10" t="s">
        <v>23</v>
      </c>
      <c r="D4" s="10" t="s">
        <v>24</v>
      </c>
      <c r="E4" s="10">
        <v>10300</v>
      </c>
      <c r="F4" s="11" t="s">
        <v>25</v>
      </c>
      <c r="G4" s="10" t="s">
        <v>26</v>
      </c>
      <c r="H4" s="11" t="s">
        <v>27</v>
      </c>
      <c r="I4" s="12">
        <v>46078</v>
      </c>
      <c r="J4" s="10" t="s">
        <v>19</v>
      </c>
      <c r="K4" s="10" t="s">
        <v>20</v>
      </c>
      <c r="L4" s="10" t="s">
        <v>21</v>
      </c>
    </row>
    <row r="5" s="1" customFormat="1" ht="65" customHeight="1" spans="1:12">
      <c r="A5" s="8">
        <v>3</v>
      </c>
      <c r="B5" s="9" t="s">
        <v>28</v>
      </c>
      <c r="C5" s="9" t="s">
        <v>29</v>
      </c>
      <c r="D5" s="10" t="s">
        <v>24</v>
      </c>
      <c r="E5" s="9">
        <v>23800</v>
      </c>
      <c r="F5" s="9" t="s">
        <v>30</v>
      </c>
      <c r="G5" s="9" t="s">
        <v>31</v>
      </c>
      <c r="H5" s="11" t="s">
        <v>32</v>
      </c>
      <c r="I5" s="12">
        <v>46078</v>
      </c>
      <c r="J5" s="10" t="s">
        <v>33</v>
      </c>
      <c r="K5" s="10" t="s">
        <v>33</v>
      </c>
      <c r="L5" s="10" t="s">
        <v>34</v>
      </c>
    </row>
    <row r="6" s="1" customFormat="1" ht="65" customHeight="1" spans="1:12">
      <c r="A6" s="8">
        <v>4</v>
      </c>
      <c r="B6" s="9" t="s">
        <v>35</v>
      </c>
      <c r="C6" s="10" t="s">
        <v>36</v>
      </c>
      <c r="D6" s="10" t="s">
        <v>37</v>
      </c>
      <c r="E6" s="10">
        <v>6100</v>
      </c>
      <c r="F6" s="11" t="s">
        <v>38</v>
      </c>
      <c r="G6" s="10" t="s">
        <v>39</v>
      </c>
      <c r="H6" s="11" t="s">
        <v>40</v>
      </c>
      <c r="I6" s="12">
        <v>46078</v>
      </c>
      <c r="J6" s="10" t="s">
        <v>19</v>
      </c>
      <c r="K6" s="10" t="s">
        <v>20</v>
      </c>
      <c r="L6" s="10" t="s">
        <v>21</v>
      </c>
    </row>
    <row r="7" s="1" customFormat="1" ht="65" customHeight="1" spans="1:12">
      <c r="A7" s="8">
        <v>5</v>
      </c>
      <c r="B7" s="9" t="s">
        <v>41</v>
      </c>
      <c r="C7" s="10" t="s">
        <v>42</v>
      </c>
      <c r="D7" s="10" t="s">
        <v>37</v>
      </c>
      <c r="E7" s="10">
        <v>5000</v>
      </c>
      <c r="F7" s="11" t="s">
        <v>43</v>
      </c>
      <c r="G7" s="10" t="s">
        <v>44</v>
      </c>
      <c r="H7" s="11" t="s">
        <v>45</v>
      </c>
      <c r="I7" s="12">
        <v>46078</v>
      </c>
      <c r="J7" s="10" t="s">
        <v>19</v>
      </c>
      <c r="K7" s="10" t="s">
        <v>20</v>
      </c>
      <c r="L7" s="10" t="s">
        <v>21</v>
      </c>
    </row>
    <row r="8" s="1" customFormat="1" ht="65" customHeight="1" spans="1:12">
      <c r="A8" s="8">
        <v>6</v>
      </c>
      <c r="B8" s="9" t="s">
        <v>46</v>
      </c>
      <c r="C8" s="9" t="s">
        <v>47</v>
      </c>
      <c r="D8" s="9" t="s">
        <v>24</v>
      </c>
      <c r="E8" s="9">
        <v>430</v>
      </c>
      <c r="F8" s="9" t="s">
        <v>48</v>
      </c>
      <c r="G8" s="9" t="s">
        <v>49</v>
      </c>
      <c r="H8" s="11" t="s">
        <v>50</v>
      </c>
      <c r="I8" s="12">
        <v>46078</v>
      </c>
      <c r="J8" s="10" t="s">
        <v>51</v>
      </c>
      <c r="K8" s="10" t="s">
        <v>51</v>
      </c>
      <c r="L8" s="10" t="s">
        <v>52</v>
      </c>
    </row>
    <row r="9" s="1" customFormat="1" ht="65" customHeight="1" spans="1:12">
      <c r="A9" s="8">
        <v>7</v>
      </c>
      <c r="B9" s="9" t="s">
        <v>53</v>
      </c>
      <c r="C9" s="10" t="s">
        <v>54</v>
      </c>
      <c r="D9" s="10" t="s">
        <v>24</v>
      </c>
      <c r="E9" s="10">
        <v>6</v>
      </c>
      <c r="F9" s="11" t="s">
        <v>55</v>
      </c>
      <c r="G9" s="10" t="s">
        <v>56</v>
      </c>
      <c r="H9" s="11" t="s">
        <v>57</v>
      </c>
      <c r="I9" s="12">
        <v>46079</v>
      </c>
      <c r="J9" s="10" t="s">
        <v>19</v>
      </c>
      <c r="K9" s="10" t="s">
        <v>58</v>
      </c>
      <c r="L9" s="10" t="s">
        <v>21</v>
      </c>
    </row>
    <row r="10" s="1" customFormat="1" ht="65" customHeight="1" spans="1:12">
      <c r="A10" s="8">
        <v>8</v>
      </c>
      <c r="B10" s="9" t="s">
        <v>59</v>
      </c>
      <c r="C10" s="9" t="s">
        <v>60</v>
      </c>
      <c r="D10" s="10" t="s">
        <v>24</v>
      </c>
      <c r="E10" s="10">
        <v>420</v>
      </c>
      <c r="F10" s="11" t="s">
        <v>61</v>
      </c>
      <c r="G10" s="10" t="s">
        <v>62</v>
      </c>
      <c r="H10" s="11" t="s">
        <v>63</v>
      </c>
      <c r="I10" s="12">
        <v>46080</v>
      </c>
      <c r="J10" s="10" t="s">
        <v>51</v>
      </c>
      <c r="K10" s="10" t="s">
        <v>51</v>
      </c>
      <c r="L10" s="10" t="s">
        <v>52</v>
      </c>
    </row>
    <row r="11" s="1" customFormat="1" ht="65" customHeight="1" spans="1:12">
      <c r="A11" s="8">
        <v>9</v>
      </c>
      <c r="B11" s="9" t="s">
        <v>64</v>
      </c>
      <c r="C11" s="10" t="s">
        <v>65</v>
      </c>
      <c r="D11" s="10" t="s">
        <v>24</v>
      </c>
      <c r="E11" s="10">
        <v>1430</v>
      </c>
      <c r="F11" s="11" t="s">
        <v>66</v>
      </c>
      <c r="G11" s="10" t="s">
        <v>67</v>
      </c>
      <c r="H11" s="11" t="s">
        <v>68</v>
      </c>
      <c r="I11" s="12">
        <v>46080</v>
      </c>
      <c r="J11" s="10" t="s">
        <v>19</v>
      </c>
      <c r="K11" s="10" t="s">
        <v>20</v>
      </c>
      <c r="L11" s="10" t="s">
        <v>21</v>
      </c>
    </row>
    <row r="12" s="1" customFormat="1" ht="65" customHeight="1" spans="1:12">
      <c r="A12" s="8">
        <v>10</v>
      </c>
      <c r="B12" s="9" t="s">
        <v>69</v>
      </c>
      <c r="C12" s="9" t="s">
        <v>70</v>
      </c>
      <c r="D12" s="9" t="s">
        <v>71</v>
      </c>
      <c r="E12" s="9">
        <v>490.27</v>
      </c>
      <c r="F12" s="9" t="s">
        <v>72</v>
      </c>
      <c r="G12" s="9" t="s">
        <v>73</v>
      </c>
      <c r="H12" s="11" t="s">
        <v>74</v>
      </c>
      <c r="I12" s="12">
        <v>46080</v>
      </c>
      <c r="J12" s="10" t="s">
        <v>75</v>
      </c>
      <c r="K12" s="10" t="s">
        <v>75</v>
      </c>
      <c r="L12" s="9" t="s">
        <v>76</v>
      </c>
    </row>
    <row r="13" s="1" customFormat="1" ht="65" customHeight="1" spans="1:12">
      <c r="A13" s="8">
        <v>11</v>
      </c>
      <c r="B13" s="9" t="s">
        <v>77</v>
      </c>
      <c r="C13" s="10" t="s">
        <v>78</v>
      </c>
      <c r="D13" s="10" t="s">
        <v>24</v>
      </c>
      <c r="E13" s="10">
        <v>14500</v>
      </c>
      <c r="F13" s="11" t="s">
        <v>79</v>
      </c>
      <c r="G13" s="10" t="s">
        <v>80</v>
      </c>
      <c r="H13" s="11" t="s">
        <v>81</v>
      </c>
      <c r="I13" s="12">
        <v>46080</v>
      </c>
      <c r="J13" s="10" t="s">
        <v>19</v>
      </c>
      <c r="K13" s="10" t="s">
        <v>20</v>
      </c>
      <c r="L13" s="10" t="s">
        <v>21</v>
      </c>
    </row>
    <row r="14" s="1" customFormat="1" ht="65" customHeight="1" spans="1:12">
      <c r="A14" s="8">
        <v>12</v>
      </c>
      <c r="B14" s="9" t="s">
        <v>82</v>
      </c>
      <c r="C14" s="10" t="s">
        <v>83</v>
      </c>
      <c r="D14" s="10" t="s">
        <v>24</v>
      </c>
      <c r="E14" s="10">
        <v>95000</v>
      </c>
      <c r="F14" s="11" t="s">
        <v>84</v>
      </c>
      <c r="G14" s="10" t="s">
        <v>85</v>
      </c>
      <c r="H14" s="11" t="s">
        <v>86</v>
      </c>
      <c r="I14" s="12">
        <v>46081</v>
      </c>
      <c r="J14" s="10" t="s">
        <v>19</v>
      </c>
      <c r="K14" s="10" t="s">
        <v>20</v>
      </c>
      <c r="L14" s="10" t="s">
        <v>21</v>
      </c>
    </row>
    <row r="15" s="1" customFormat="1" ht="65" customHeight="1" spans="1:12">
      <c r="A15" s="8">
        <v>13</v>
      </c>
      <c r="B15" s="9" t="s">
        <v>87</v>
      </c>
      <c r="C15" s="10" t="s">
        <v>88</v>
      </c>
      <c r="D15" s="10" t="s">
        <v>71</v>
      </c>
      <c r="E15" s="10">
        <v>4350</v>
      </c>
      <c r="F15" s="11" t="s">
        <v>89</v>
      </c>
      <c r="G15" s="10" t="s">
        <v>90</v>
      </c>
      <c r="H15" s="11" t="s">
        <v>91</v>
      </c>
      <c r="I15" s="12">
        <v>46081</v>
      </c>
      <c r="J15" s="10" t="s">
        <v>19</v>
      </c>
      <c r="K15" s="10" t="s">
        <v>20</v>
      </c>
      <c r="L15" s="10" t="s">
        <v>21</v>
      </c>
    </row>
    <row r="16" ht="65" customHeight="1" spans="1:12">
      <c r="A16" s="8">
        <v>14</v>
      </c>
      <c r="B16" s="9" t="s">
        <v>92</v>
      </c>
      <c r="C16" s="9" t="s">
        <v>93</v>
      </c>
      <c r="D16" s="9" t="s">
        <v>24</v>
      </c>
      <c r="E16" s="9">
        <v>185.98</v>
      </c>
      <c r="F16" s="9" t="s">
        <v>94</v>
      </c>
      <c r="G16" s="9" t="s">
        <v>95</v>
      </c>
      <c r="H16" s="11" t="s">
        <v>96</v>
      </c>
      <c r="I16" s="12">
        <v>46081</v>
      </c>
      <c r="J16" s="10" t="s">
        <v>51</v>
      </c>
      <c r="K16" s="10" t="s">
        <v>51</v>
      </c>
      <c r="L16" s="9" t="s">
        <v>76</v>
      </c>
    </row>
    <row r="17" ht="65" customHeight="1" spans="1:12">
      <c r="A17" s="8">
        <v>15</v>
      </c>
      <c r="B17" s="9" t="s">
        <v>97</v>
      </c>
      <c r="C17" s="9" t="s">
        <v>98</v>
      </c>
      <c r="D17" s="9" t="s">
        <v>24</v>
      </c>
      <c r="E17" s="9">
        <v>422.05</v>
      </c>
      <c r="F17" s="9" t="s">
        <v>99</v>
      </c>
      <c r="G17" s="9" t="s">
        <v>100</v>
      </c>
      <c r="H17" s="11" t="s">
        <v>101</v>
      </c>
      <c r="I17" s="12">
        <v>46081</v>
      </c>
      <c r="J17" s="10" t="s">
        <v>51</v>
      </c>
      <c r="K17" s="10" t="s">
        <v>51</v>
      </c>
      <c r="L17" s="9" t="s">
        <v>76</v>
      </c>
    </row>
    <row r="18" ht="65" customHeight="1" spans="1:12">
      <c r="A18" s="8">
        <v>16</v>
      </c>
      <c r="B18" s="9" t="s">
        <v>59</v>
      </c>
      <c r="C18" s="9" t="s">
        <v>60</v>
      </c>
      <c r="D18" s="9" t="s">
        <v>24</v>
      </c>
      <c r="E18" s="9">
        <v>420</v>
      </c>
      <c r="F18" s="9" t="s">
        <v>61</v>
      </c>
      <c r="G18" s="9" t="s">
        <v>62</v>
      </c>
      <c r="H18" s="11" t="s">
        <v>102</v>
      </c>
      <c r="I18" s="12">
        <v>46081</v>
      </c>
      <c r="J18" s="10" t="s">
        <v>51</v>
      </c>
      <c r="K18" s="9" t="s">
        <v>51</v>
      </c>
      <c r="L18" s="9" t="s">
        <v>76</v>
      </c>
    </row>
    <row r="19" ht="65" customHeight="1" spans="1:12">
      <c r="A19" s="8">
        <v>17</v>
      </c>
      <c r="B19" s="9" t="s">
        <v>103</v>
      </c>
      <c r="C19" s="9" t="s">
        <v>104</v>
      </c>
      <c r="D19" s="9" t="s">
        <v>24</v>
      </c>
      <c r="E19" s="9">
        <v>538</v>
      </c>
      <c r="F19" s="9" t="s">
        <v>105</v>
      </c>
      <c r="G19" s="9" t="s">
        <v>106</v>
      </c>
      <c r="H19" s="11" t="s">
        <v>107</v>
      </c>
      <c r="I19" s="12">
        <v>46081</v>
      </c>
      <c r="J19" s="10" t="s">
        <v>51</v>
      </c>
      <c r="K19" s="9" t="s">
        <v>51</v>
      </c>
      <c r="L19" s="10" t="s">
        <v>52</v>
      </c>
    </row>
    <row r="20" ht="65" customHeight="1" spans="1:12">
      <c r="A20" s="8">
        <v>18</v>
      </c>
      <c r="B20" s="9" t="s">
        <v>108</v>
      </c>
      <c r="C20" s="9" t="s">
        <v>109</v>
      </c>
      <c r="D20" s="9" t="s">
        <v>71</v>
      </c>
      <c r="E20" s="9">
        <v>13490.79</v>
      </c>
      <c r="F20" s="9" t="s">
        <v>110</v>
      </c>
      <c r="G20" s="9" t="s">
        <v>111</v>
      </c>
      <c r="H20" s="11" t="s">
        <v>112</v>
      </c>
      <c r="I20" s="12">
        <v>46081</v>
      </c>
      <c r="J20" s="10" t="s">
        <v>33</v>
      </c>
      <c r="K20" s="10" t="s">
        <v>33</v>
      </c>
      <c r="L20" s="10" t="s">
        <v>52</v>
      </c>
    </row>
    <row r="21" ht="42.75" spans="1:12">
      <c r="A21" s="8">
        <v>19</v>
      </c>
      <c r="B21" s="9" t="s">
        <v>113</v>
      </c>
      <c r="C21" s="10" t="s">
        <v>114</v>
      </c>
      <c r="D21" s="10" t="s">
        <v>37</v>
      </c>
      <c r="E21" s="10">
        <v>3300</v>
      </c>
      <c r="F21" s="11" t="s">
        <v>115</v>
      </c>
      <c r="G21" s="10" t="s">
        <v>116</v>
      </c>
      <c r="H21" s="11" t="s">
        <v>117</v>
      </c>
      <c r="I21" s="12">
        <v>46066</v>
      </c>
      <c r="J21" s="10" t="s">
        <v>19</v>
      </c>
      <c r="K21" s="10" t="s">
        <v>20</v>
      </c>
      <c r="L21" s="10" t="s">
        <v>21</v>
      </c>
    </row>
  </sheetData>
  <mergeCells count="1">
    <mergeCell ref="A1:L1"/>
  </mergeCells>
  <conditionalFormatting sqref="H2">
    <cfRule type="expression" dxfId="0" priority="1" stopIfTrue="1">
      <formula>AND(COUNTIF($J:$J,H2)&gt;1,NOT(ISBLANK(H2)))</formula>
    </cfRule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</cp:lastModifiedBy>
  <dcterms:created xsi:type="dcterms:W3CDTF">2017-01-21T00:54:00Z</dcterms:created>
  <dcterms:modified xsi:type="dcterms:W3CDTF">2026-02-28T09:59:19Z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9A01EFE33A29EAAA4D4F4E6921E79C57_43</vt:lpwstr>
  </property>
  <property fmtid="{D5CDD505-2E9C-101B-9397-08002B2CF9AE}" pid="4" name="commondata">
    <vt:lpwstr>eyJoZGlkIjoiYWFkNjdlZGE5YzczOGNhZjllNDgxYjAwZTJhMjVjYzIifQ==</vt:lpwstr>
  </property>
  <property fmtid="{D5CDD505-2E9C-101B-9397-08002B2CF9AE}" pid="5" name="CalculationRule">
    <vt:i4>0</vt:i4>
  </property>
</Properties>
</file>