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375"/>
  </bookViews>
  <sheets>
    <sheet name="Sheet1" sheetId="1" r:id="rId1"/>
  </sheets>
  <definedNames>
    <definedName name="_xlnm._FilterDatabase" localSheetId="0" hidden="1">Sheet1!$A$1:$L$27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<sst xmlns="http://schemas.openxmlformats.org/spreadsheetml/2006/main" count="238" uniqueCount="154">
  <si>
    <t>投资项目审批核准备案信息汇总表（2026.9.20-2026.9.24）</t>
  </si>
  <si>
    <t>序号</t>
  </si>
  <si>
    <t>项目单位</t>
  </si>
  <si>
    <t>项目名称</t>
  </si>
  <si>
    <t>建设
性质</t>
  </si>
  <si>
    <t>总投资
（万元）</t>
  </si>
  <si>
    <t>建设内容</t>
  </si>
  <si>
    <t>建设地址</t>
  </si>
  <si>
    <t>备案证号/审批文号</t>
  </si>
  <si>
    <t>受理办结
时   间</t>
  </si>
  <si>
    <t>审查
科室</t>
  </si>
  <si>
    <t>责任
科室</t>
  </si>
  <si>
    <t>类型</t>
  </si>
  <si>
    <t>湖北悠度户外用品有限公司</t>
  </si>
  <si>
    <t>年产50（5kw）台重力发电机组项目</t>
  </si>
  <si>
    <t>新建</t>
  </si>
  <si>
    <t>新建厂房10000m²，辅助用房3000m²，购置设备50台套及环保配套设施建设，项目投产后达到年产50台（5kw）重力发电机组的生产能力。</t>
  </si>
  <si>
    <t>潜江市总口管理区华中家具产业园红东垸路88号</t>
  </si>
  <si>
    <t>2609-429005-04-01-495218</t>
  </si>
  <si>
    <t>审批科</t>
  </si>
  <si>
    <t>工业科</t>
  </si>
  <si>
    <t>备案</t>
  </si>
  <si>
    <t>百怡（潜江）制衣有限公司</t>
  </si>
  <si>
    <t>年产50万件精品服装项目</t>
  </si>
  <si>
    <t>新建标准化生产厂房800㎡，购置智能高速缝纫设备、电脑自动裁床、智能吊挂流水线、一体化锁钉整烫等先进生产设备152台（套），同步完善消防、环保、供电等配套设施，建成后形成年产50万件精品服装的生产能力。</t>
  </si>
  <si>
    <t>潜江市龙湾镇竺场村1组</t>
  </si>
  <si>
    <t>2609-429005-04-01-422860</t>
  </si>
  <si>
    <t>潜江市城市运营集团有限公司</t>
  </si>
  <si>
    <t>潜江市园林街道地下管沟及附属设施改造项目</t>
  </si>
  <si>
    <t>改建</t>
  </si>
  <si>
    <t>项目主要内容为建设地下综合管沟43.05公里，包括土方开挖工程、土方回填、基坑支护工程、开挖护坡工程、管道工程及相关附属基础设施工程等。</t>
  </si>
  <si>
    <t>潜江市园林街道办事处</t>
  </si>
  <si>
    <t>2609-429005-04-05-626504</t>
  </si>
  <si>
    <t>投资科</t>
  </si>
  <si>
    <t>潜江市织世服装有限责任公司</t>
  </si>
  <si>
    <t>年产60万件高端运动针织衫项目</t>
  </si>
  <si>
    <t>租赁中伦云尚智城厂房3层共10000m²，其中生产车间6500m²、 仓库3000m²（容积18000m³)、辅助用房500m²，新增生产、 辅助设备120套及环保设施建设，项目投产后可形成年产60万件高端运动针织衫的生产能力。</t>
  </si>
  <si>
    <t>湖北省潜江市园林街道光明社区保驾路西61号</t>
  </si>
  <si>
    <t>2609-429005-04-01-259614</t>
  </si>
  <si>
    <t>潜江市农美农业发展有限公司</t>
  </si>
  <si>
    <t>年繁育30万尾优质冰川鳌虾虾苗建设项目</t>
  </si>
  <si>
    <r>
      <rPr>
        <sz val="12"/>
        <color theme="1"/>
        <rFont val="宋体"/>
        <charset val="134"/>
      </rPr>
      <t>新建育种中心1200㎡，辅助用房2500㎡，催产及孵化池组100m</t>
    </r>
    <r>
      <rPr>
        <sz val="12"/>
        <color theme="1"/>
        <rFont val="方正书宋_GBK"/>
        <charset val="134"/>
      </rPr>
      <t>³</t>
    </r>
    <r>
      <rPr>
        <sz val="12"/>
        <color theme="1"/>
        <rFont val="宋体"/>
        <charset val="134"/>
      </rPr>
      <t>、育种池1400m</t>
    </r>
    <r>
      <rPr>
        <sz val="12"/>
        <color theme="1"/>
        <rFont val="方正书宋_GBK"/>
        <charset val="134"/>
      </rPr>
      <t>³</t>
    </r>
    <r>
      <rPr>
        <sz val="12"/>
        <color theme="1"/>
        <rFont val="宋体"/>
        <charset val="134"/>
      </rPr>
      <t>，购置相关生产设备95台（套）以及排水、供电、温控、环保等配套设施建设。投产后，年繁育30万尾优质冰川鳌虾虾苗的生产能力。</t>
    </r>
  </si>
  <si>
    <t>潜江市白鹭湖管理区关山办事处机关小区（龙沙线以东）</t>
  </si>
  <si>
    <t>2609-429005-04-01-782576</t>
  </si>
  <si>
    <t>潜江市农嘉土地整理有限公司</t>
  </si>
  <si>
    <t>2023年度潜江市后湖管理区全域国土综合整治项目</t>
  </si>
  <si>
    <t>项目区总面积6902.67公顷，整治规模3505.98公顷，拟新增耕地62.21公顷，主要建设内容为农用地综合整治、建设用地综合整治、生态保护修复和农村环境整治、公共服务设施配套以及新产业新业态五项工程。</t>
  </si>
  <si>
    <t>潜江市后湖管理区全境，即行政管辖范围内的 6 个办事处。（皇装垸办事处、前湖办事处、流塘办事处、天新场办事处、关庙办事处和张家窑办事处）</t>
  </si>
  <si>
    <t>2609-429005-04-01-597895</t>
  </si>
  <si>
    <t>农经科</t>
  </si>
  <si>
    <t>湖北兴训电子材料有限公司</t>
  </si>
  <si>
    <t>年处置利用27万吨废弃电子化学品改扩建项目</t>
  </si>
  <si>
    <t>扩建</t>
  </si>
  <si>
    <t>扩建立式常压储罐650m³，卧式常压储罐1000m³，辅助用房800㎡，购置设备180台(套)和6条无机废液及废蚀刻液处置利用生产线及环保配套设施建设，项目投产后可形成年处置利用27万吨废弃电子化学品</t>
  </si>
  <si>
    <t>潜江市江汉盐化工业园园区东路3号</t>
  </si>
  <si>
    <t>2609-429005-04-01-873579</t>
  </si>
  <si>
    <t>环资科</t>
  </si>
  <si>
    <t>潜江市松灏木业股份有限公司</t>
  </si>
  <si>
    <t>年产1.8万立方米密度纤维板项目</t>
  </si>
  <si>
    <t>新建标准化生产厂房1000㎡，购置数控开料机、全自动封边机、多排钻、智能砂光机、数控加工等先进生产及配套设备51台（套），同步完善消防、环保、供电、除尘降噪等配套设施，建成后形成年产1.8万立方米密度纤维板的生产能力。</t>
  </si>
  <si>
    <t>潜江市龙湾镇李家嘴村4组</t>
  </si>
  <si>
    <t>2609-429005-04-01-436053</t>
  </si>
  <si>
    <t>湖北潜江景恒能源发展有限公司</t>
  </si>
  <si>
    <t>年处理1100万立方米油气开采伴生气综合利用项目</t>
  </si>
  <si>
    <t>建设生产厂房、场站设施及辅助配套用房4000平方米，配套建设伴生气预处理系统、环保安全系统及公用辅助设施，项目达产后,可处理油气开采伴生气1100万立方米/年。</t>
  </si>
  <si>
    <t>潜江市积玉口镇董店村</t>
  </si>
  <si>
    <t>2609-429005-04-01-429015</t>
  </si>
  <si>
    <t>潜江市佳怡生态农业有限公司</t>
  </si>
  <si>
    <t>水岸鱼韵田园综合体项目</t>
  </si>
  <si>
    <t>新建道路4.3km，自来水管网2.2km，箱涵闸3座，休息亭及观景廊架8座，生态护岸、亲水平台及栈道、垂钓平台19700㎡，辅助用房300㎡。购置相关生产设备208台（套）以及排水、供电、环保等配套设施建设。</t>
  </si>
  <si>
    <t>潜江市白鹭湖管理区新湖办事处四队</t>
  </si>
  <si>
    <t>2609-429005-04-01-878479</t>
  </si>
  <si>
    <t>服务业科</t>
  </si>
  <si>
    <t>潜江市五众石油化工有限公司</t>
  </si>
  <si>
    <t>潜江市五众石油化工有限公司撬装式加油装置</t>
  </si>
  <si>
    <t>在潜江市泽口街道办事处荆河源路123号购置安装1套40m³阻隔防爆橇装式加油装置，占地面积约30m³（含双层储罐、加油机、防溢流及报警系统）。设备为整体产品，仅供公司内部车队自用，不对外经营。</t>
  </si>
  <si>
    <t>潜江市泽口街道办事处荆河源路123号</t>
  </si>
  <si>
    <t>2609-429005-04-03-286220</t>
  </si>
  <si>
    <t>潜江市臻膳供应链有限公司</t>
  </si>
  <si>
    <t>年产10万吨烧烤及火锅食材项目</t>
  </si>
  <si>
    <t>改建厂房10000m²，辅助用房2000m²，购置智能生产设备100台(套)以及环保配套设施。项目投产后，达到年产10万吨烧烤（猪肉、牛肉、羊肉、螃蟹、鱼类等）及火锅食材的能力。</t>
  </si>
  <si>
    <t>湖北省潜江市总口管理区江湾社区聚贤路4号粤海中央供应链孵化产业园1栋</t>
  </si>
  <si>
    <t>2609-429005-04-01-419921</t>
  </si>
  <si>
    <t>潜江市兴旺米业有限公司</t>
  </si>
  <si>
    <t>年加工2.8万吨优质大米、高粱扩建项目</t>
  </si>
  <si>
    <t>扩建烘干厂房6500平米、仓库4800平米（24000立方）及配套环保设施，购置传送带等设备60台（套），扩建项目投产后形成年加工2.8万吨优质大米、高粱的生产能力。</t>
  </si>
  <si>
    <t>湖北省潜江市老新镇边河村三组</t>
  </si>
  <si>
    <t>2609-429005-04-01-815512</t>
  </si>
  <si>
    <t>潜江高新技术产业开发区管理委员会</t>
  </si>
  <si>
    <t>孚诺林三期项目坑塘回填及场地平整工程</t>
  </si>
  <si>
    <t>完成孚诺林三期项目坑塘回填及场地平整，平场面积约14万平方米，土方回填约18万方。</t>
  </si>
  <si>
    <t>潜江市汉南河以东、广泽大道以南</t>
  </si>
  <si>
    <t>潜发改审批〔2026〕276 号 2609-429005-04-01-825338</t>
  </si>
  <si>
    <t>立项</t>
  </si>
  <si>
    <t>湖北秀河粮油科技有限公司</t>
  </si>
  <si>
    <t>年加工10万吨精品虾稻米项目</t>
  </si>
  <si>
    <t>新建数字化生产车间9500㎡、智能烘干车间4000㎡、国标仓库3000㎡（36000立方米），智慧仓库2000㎡（18000立方米），购置生产设备262台（套）及环保配套设施建设，项目建成投产后达年加工10万吨精品虾稻米的生产能力。</t>
  </si>
  <si>
    <t>潜江市老新镇潭沟村四组</t>
  </si>
  <si>
    <t>2609-429005-04-01-737848</t>
  </si>
  <si>
    <t>潜江市住房保障工作分局</t>
  </si>
  <si>
    <t>潜江市公租房小区维修改造项目</t>
  </si>
  <si>
    <t>潜江市公租房小区，涉及阳光西苑、三江明苑、阳光北苑B区、阳光东苑、陈家巷5个公租房小区共41栋楼，2946户居民。</t>
  </si>
  <si>
    <t>潜江市园林街道办事处、竹根滩镇三江村</t>
  </si>
  <si>
    <t>潜发改审批〔2026〕278号2605-429005-04-01-867579</t>
  </si>
  <si>
    <t>可研</t>
  </si>
  <si>
    <t>潜江市中心医院</t>
  </si>
  <si>
    <t>潜江市中心医院新院区DSA手术室项目</t>
  </si>
  <si>
    <t>拟在新院区建设6间DSA手术室，使用6台DSA（数字减影血管造影机），用于介入治疗</t>
  </si>
  <si>
    <t>潜江市高铁片区兴盛路以北、恩江大道以西、红兴路以东、东浦路以南</t>
  </si>
  <si>
    <t>2609-429005-04-01-531254</t>
  </si>
  <si>
    <t>社发科</t>
  </si>
  <si>
    <t>潜江高新能源科技有限公司</t>
  </si>
  <si>
    <t>太蓝新能源全固态电池生产基地建设项目(一期首阶段)</t>
  </si>
  <si>
    <t>用地面积77.56亩，总建筑面积37181.36㎡。主要建设电芯车间、化成车间、甲类库、固废库、测试间、综合楼及配套用房。购置正负极搅拌机、涂布机、辊压机、分切机、模切机各1套，高速叠片机4套，固态电解质设备1套等产线装备，配套公辅设施与测试设备，形成500MWh全固态电池规模化生产能力</t>
  </si>
  <si>
    <t>湖北省潜江市广泽大道与泽口大道交叉口东南</t>
  </si>
  <si>
    <t>潜发改审批〔2026〕277号2508-429005-04-01-256459</t>
  </si>
  <si>
    <t>节能审查中心</t>
  </si>
  <si>
    <t>节能审查</t>
  </si>
  <si>
    <t>湖北省燚森资产经营有限公司</t>
  </si>
  <si>
    <t>广华"杉林油韵"生态休闲观光项目</t>
  </si>
  <si>
    <t>对广北社区科苑小区采摘果园及周边配套基础设施开展提档升级改造，修建休闲步道及护栏2150米，池塘周边浆砌石960米，打通江汉油田岩心库、3A级水杉园景区、柳陂新村移民文化节点的文旅游览动线，项目建成后打造广华"杉林油韵"生态休闲观光项目。</t>
  </si>
  <si>
    <t>广华寺街道广北社区科苑小区果园路1号</t>
  </si>
  <si>
    <t>2609-429005-04-01-231532</t>
  </si>
  <si>
    <t>潜江市汇江电子设备有限公司</t>
  </si>
  <si>
    <t>年产10万吨包装饮用水生产基地项目</t>
  </si>
  <si>
    <t>盘活原兴隆小学闲置土地8000㎡，购置取水及水处理系统、瓶装水灌装线、桶装水灌装线、包装码垛、水质检测等设备共计100余台(套)及环保配套设施建设，项目投产后具有年产10万吨包装饮用水的生产能力。</t>
  </si>
  <si>
    <t>湖北省潜江市高石碑镇兴王路以北、永长路以南，原兴隆小学</t>
  </si>
  <si>
    <t>2609-429005-04-01-448223</t>
  </si>
  <si>
    <t>潜江市城发水务集团有限公司</t>
  </si>
  <si>
    <t>潜江市城乡水务数智管控一体化建设项目</t>
  </si>
  <si>
    <t>对辖区自来水厂及污水处理厂实施数字化智慧升级，布设水质监测、数采传感、安防监控等智能设备；搭建SCADA、AI控制、数字孪生智慧水务云平台，配套网络安全、配电及UPS保障系统；升级改造自来水厂设备，更新修复污水管网，改造污水处理工艺，实现水务生产、运维、安防、能耗全域智能化管控</t>
  </si>
  <si>
    <t>潜江市</t>
  </si>
  <si>
    <t>2609-429005-04-05-906753</t>
  </si>
  <si>
    <t>唐苏豪</t>
  </si>
  <si>
    <t>年出栏30头肉牛建设项目</t>
  </si>
  <si>
    <t>新建厂房420平方米，购置养殖设备5台（套）及环保配套设施建设，项目投产后年出栏30头肉牛的养殖能力。</t>
  </si>
  <si>
    <t>潜江市王场镇代河村7组</t>
  </si>
  <si>
    <t>2609-429005-04-01-154414</t>
  </si>
  <si>
    <t>吉钰新材料10kv电力线路迁改项目</t>
  </si>
  <si>
    <t>（一）土建部分 新建1孔拖拉管MPP管（Φ200）40米、2孔拖拉管MPP管（Φ200）270米、井（1.5*1.5*1.2）3座、电缆标示桩20块、电缆走向标示（硬质地面）10块。 （二）电气线路部分 1、新增10KV隔离刀闸5组、避雷器5组； 2、敷设高压电缆ZC-YJV22-8.7/15-3*400（670米），采用非开挖拖拉管敷设； 3、新建GN35-13钢管杆1基，新建Φ350×12000电杆1根； 4、拆除并安装柱上开关1台（利旧），拆除避雷器1组，拆除隔离开关1组，拆除10kV线路JKLYJ-10KV/240（1620米），拆除Φ190×12000电杆4根、Φ350×12000电杆1根。</t>
  </si>
  <si>
    <t>潜江市王场镇</t>
  </si>
  <si>
    <t>潜发改审批〔2026〕280号2609-429005-04-01-346951</t>
  </si>
  <si>
    <t>能源局</t>
  </si>
  <si>
    <t>湖北省国营周矶农场</t>
  </si>
  <si>
    <t>湖北省国营周矶农场华中生姜产业集散中心配套建设项目</t>
  </si>
  <si>
    <t>项目总占地2666.68平方米（约4亩），新建钢构仓储房1680平方米（56m*30m），同步配套建设相关附属工程。</t>
  </si>
  <si>
    <t>湖北省国营周矶农场安远大道</t>
  </si>
  <si>
    <t>潜发改审批〔2026〕281号2609-429005-04-01-770670</t>
  </si>
  <si>
    <t>综合科</t>
  </si>
  <si>
    <t>潜小福食品科技（湖北省）有限公司</t>
  </si>
  <si>
    <t>年产1200吨瓜蒌籽加工项目</t>
  </si>
  <si>
    <t>租用（改建）车间厂房5000m²，仓库2000m²，辅助用房500m²。购置原料筛选设备、烘干设备、调味拌料设备等35台（套），采用筛选、清洗、烘干、炒制、检测等工艺流程，项目建成后，形成年产1200吨瓜蒌籽的生产能力。</t>
  </si>
  <si>
    <t>潜江市熊口管理区江汉大道1号</t>
  </si>
  <si>
    <t>2609-429005-04-01-984471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</si>
</sst>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d;@"/>
  </numFmts>
  <fonts count="26">
    <font>
      <sz val="12"/>
      <name val="宋体"/>
      <charset val="134"/>
    </font>
    <font>
      <sz val="24"/>
      <name val="方正小标宋简体"/>
      <charset val="134"/>
    </font>
    <font>
      <b/>
      <sz val="12"/>
      <name val="宋体"/>
      <charset val="134"/>
    </font>
    <font>
      <b/>
      <sz val="12"/>
      <color theme="1"/>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color theme="1"/>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Border="1" applyAlignment="1" applyProtection="1">
      <alignment horizontal="center" vertical="center" wrapText="1"/>
      <protection locked="0"/>
    </xf>
    <xf numFmtId="49" fontId="2" fillId="0" borderId="1" xfId="0" applyNumberFormat="1"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7" fontId="4"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indexed="20"/>
      </font>
      <fill>
        <patternFill patternType="solid">
          <bgColor indexed="45"/>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abSelected="1" workbookViewId="0">
      <selection activeCell="A1" sqref="A1:L1"/>
    </sheetView>
  </sheetViews>
  <sheetFormatPr defaultColWidth="9" defaultRowHeight="14.25"/>
  <cols>
    <col min="1" max="1" width="4.625" customWidth="1"/>
    <col min="2" max="2" width="13.625" customWidth="1"/>
    <col min="3" max="3" width="32.5" customWidth="1"/>
    <col min="4" max="4" width="7.75" customWidth="1"/>
    <col min="5" max="5" width="12" customWidth="1"/>
    <col min="6" max="6" width="49.125" style="2" customWidth="1"/>
    <col min="7" max="7" width="17.625" customWidth="1"/>
    <col min="8" max="8" width="19.125" customWidth="1"/>
    <col min="9" max="9" width="10.25" customWidth="1"/>
    <col min="10" max="11" width="9.375" customWidth="1"/>
    <col min="12" max="12" width="8.875" customWidth="1"/>
  </cols>
  <sheetData>
    <row r="1" ht="60" customHeight="1" spans="1:12">
      <c r="A1" s="3" t="s">
        <v>0</v>
      </c>
      <c r="B1" s="3"/>
      <c r="C1" s="3"/>
      <c r="D1" s="3"/>
      <c r="E1" s="3"/>
      <c r="F1" s="3"/>
      <c r="G1" s="3"/>
      <c r="H1" s="3"/>
      <c r="I1" s="3"/>
      <c r="J1" s="3"/>
      <c r="K1" s="3"/>
      <c r="L1" s="3"/>
    </row>
    <row r="2" ht="47" customHeight="1" spans="1:12">
      <c r="A2" s="4" t="s">
        <v>1</v>
      </c>
      <c r="B2" s="5" t="s">
        <v>2</v>
      </c>
      <c r="C2" s="4" t="s">
        <v>3</v>
      </c>
      <c r="D2" s="5" t="s">
        <v>4</v>
      </c>
      <c r="E2" s="5" t="s">
        <v>5</v>
      </c>
      <c r="F2" s="5" t="s">
        <v>6</v>
      </c>
      <c r="G2" s="6" t="s">
        <v>7</v>
      </c>
      <c r="H2" s="7" t="s">
        <v>8</v>
      </c>
      <c r="I2" s="6" t="s">
        <v>9</v>
      </c>
      <c r="J2" s="5" t="s">
        <v>10</v>
      </c>
      <c r="K2" s="5" t="s">
        <v>11</v>
      </c>
      <c r="L2" s="4" t="s">
        <v>12</v>
      </c>
    </row>
    <row r="3" s="1" customFormat="1" ht="78.75" customHeight="1" spans="1:12">
      <c r="A3" s="8">
        <v>1</v>
      </c>
      <c r="B3" s="9" t="s">
        <v>13</v>
      </c>
      <c r="C3" s="10" t="s">
        <v>14</v>
      </c>
      <c r="D3" s="10" t="s">
        <v>15</v>
      </c>
      <c r="E3" s="10">
        <v>3000</v>
      </c>
      <c r="F3" s="9" t="s">
        <v>16</v>
      </c>
      <c r="G3" s="10" t="s">
        <v>17</v>
      </c>
      <c r="H3" s="11" t="s">
        <v>18</v>
      </c>
      <c r="I3" s="12">
        <v>46285</v>
      </c>
      <c r="J3" s="10" t="s">
        <v>19</v>
      </c>
      <c r="K3" s="10" t="s">
        <v>20</v>
      </c>
      <c r="L3" s="10" t="s">
        <v>21</v>
      </c>
    </row>
    <row r="4" s="1" customFormat="1" ht="78.75" customHeight="1" spans="1:12">
      <c r="A4" s="8">
        <v>2</v>
      </c>
      <c r="B4" s="9" t="s">
        <v>22</v>
      </c>
      <c r="C4" s="10" t="s">
        <v>23</v>
      </c>
      <c r="D4" s="10" t="s">
        <v>15</v>
      </c>
      <c r="E4" s="10">
        <v>1400</v>
      </c>
      <c r="F4" s="11" t="s">
        <v>24</v>
      </c>
      <c r="G4" s="10" t="s">
        <v>25</v>
      </c>
      <c r="H4" s="11" t="s">
        <v>26</v>
      </c>
      <c r="I4" s="12">
        <v>46285</v>
      </c>
      <c r="J4" s="10" t="s">
        <v>19</v>
      </c>
      <c r="K4" s="10" t="s">
        <v>20</v>
      </c>
      <c r="L4" s="10" t="s">
        <v>21</v>
      </c>
    </row>
    <row r="5" s="1" customFormat="1" ht="78.75" customHeight="1" spans="1:12">
      <c r="A5" s="8">
        <v>3</v>
      </c>
      <c r="B5" s="9" t="s">
        <v>27</v>
      </c>
      <c r="C5" s="10" t="s">
        <v>28</v>
      </c>
      <c r="D5" s="10" t="s">
        <v>29</v>
      </c>
      <c r="E5" s="10">
        <v>14336.37</v>
      </c>
      <c r="F5" s="11" t="s">
        <v>30</v>
      </c>
      <c r="G5" s="10" t="s">
        <v>31</v>
      </c>
      <c r="H5" s="11" t="s">
        <v>32</v>
      </c>
      <c r="I5" s="12">
        <v>46285</v>
      </c>
      <c r="J5" s="10" t="s">
        <v>19</v>
      </c>
      <c r="K5" s="10" t="s">
        <v>33</v>
      </c>
      <c r="L5" s="10" t="s">
        <v>21</v>
      </c>
    </row>
    <row r="6" s="1" customFormat="1" ht="78.75" customHeight="1" spans="1:12">
      <c r="A6" s="8">
        <v>4</v>
      </c>
      <c r="B6" s="9" t="s">
        <v>34</v>
      </c>
      <c r="C6" s="10" t="s">
        <v>35</v>
      </c>
      <c r="D6" s="10" t="s">
        <v>15</v>
      </c>
      <c r="E6" s="10">
        <v>2400</v>
      </c>
      <c r="F6" s="11" t="s">
        <v>36</v>
      </c>
      <c r="G6" s="10" t="s">
        <v>37</v>
      </c>
      <c r="H6" s="11" t="s">
        <v>38</v>
      </c>
      <c r="I6" s="12">
        <v>46286</v>
      </c>
      <c r="J6" s="10" t="s">
        <v>19</v>
      </c>
      <c r="K6" s="10" t="s">
        <v>20</v>
      </c>
      <c r="L6" s="10" t="s">
        <v>21</v>
      </c>
    </row>
    <row r="7" s="1" customFormat="1" ht="78.75" customHeight="1" spans="1:12">
      <c r="A7" s="8">
        <v>5</v>
      </c>
      <c r="B7" s="9" t="s">
        <v>39</v>
      </c>
      <c r="C7" s="10" t="s">
        <v>40</v>
      </c>
      <c r="D7" s="10" t="s">
        <v>15</v>
      </c>
      <c r="E7" s="10">
        <v>808.56</v>
      </c>
      <c r="F7" s="11" t="s">
        <v>41</v>
      </c>
      <c r="G7" s="10" t="s">
        <v>42</v>
      </c>
      <c r="H7" s="11" t="s">
        <v>43</v>
      </c>
      <c r="I7" s="12">
        <v>46286</v>
      </c>
      <c r="J7" s="10" t="s">
        <v>19</v>
      </c>
      <c r="K7" s="10" t="s">
        <v>20</v>
      </c>
      <c r="L7" s="10" t="s">
        <v>21</v>
      </c>
    </row>
    <row r="8" s="1" customFormat="1" ht="78.75" customHeight="1" spans="1:12">
      <c r="A8" s="8">
        <v>6</v>
      </c>
      <c r="B8" s="9" t="s">
        <v>44</v>
      </c>
      <c r="C8" s="10" t="s">
        <v>45</v>
      </c>
      <c r="D8" s="10" t="s">
        <v>15</v>
      </c>
      <c r="E8" s="10">
        <v>38504.44</v>
      </c>
      <c r="F8" s="11" t="s">
        <v>46</v>
      </c>
      <c r="G8" s="10" t="s">
        <v>47</v>
      </c>
      <c r="H8" s="11" t="s">
        <v>48</v>
      </c>
      <c r="I8" s="12">
        <v>46286</v>
      </c>
      <c r="J8" s="10" t="s">
        <v>19</v>
      </c>
      <c r="K8" s="10" t="s">
        <v>49</v>
      </c>
      <c r="L8" s="10" t="s">
        <v>21</v>
      </c>
    </row>
    <row r="9" s="1" customFormat="1" ht="78.75" customHeight="1" spans="1:12">
      <c r="A9" s="8">
        <v>7</v>
      </c>
      <c r="B9" s="9" t="s">
        <v>50</v>
      </c>
      <c r="C9" s="10" t="s">
        <v>51</v>
      </c>
      <c r="D9" s="10" t="s">
        <v>52</v>
      </c>
      <c r="E9" s="10">
        <v>10000</v>
      </c>
      <c r="F9" s="11" t="s">
        <v>53</v>
      </c>
      <c r="G9" s="10" t="s">
        <v>54</v>
      </c>
      <c r="H9" s="11" t="s">
        <v>55</v>
      </c>
      <c r="I9" s="12">
        <v>46286</v>
      </c>
      <c r="J9" s="10" t="s">
        <v>19</v>
      </c>
      <c r="K9" s="10" t="s">
        <v>56</v>
      </c>
      <c r="L9" s="10" t="s">
        <v>21</v>
      </c>
    </row>
    <row r="10" s="1" customFormat="1" ht="78.75" customHeight="1" spans="1:12">
      <c r="A10" s="8">
        <v>8</v>
      </c>
      <c r="B10" s="9" t="s">
        <v>57</v>
      </c>
      <c r="C10" s="9" t="s">
        <v>58</v>
      </c>
      <c r="D10" s="9" t="s">
        <v>15</v>
      </c>
      <c r="E10" s="9">
        <v>1400</v>
      </c>
      <c r="F10" s="9" t="s">
        <v>59</v>
      </c>
      <c r="G10" s="10" t="s">
        <v>60</v>
      </c>
      <c r="H10" s="11" t="s">
        <v>61</v>
      </c>
      <c r="I10" s="12">
        <v>46286</v>
      </c>
      <c r="J10" s="10" t="s">
        <v>19</v>
      </c>
      <c r="K10" s="10" t="s">
        <v>20</v>
      </c>
      <c r="L10" s="10" t="s">
        <v>21</v>
      </c>
    </row>
    <row r="11" s="1" customFormat="1" ht="78.75" customHeight="1" spans="1:12">
      <c r="A11" s="8">
        <v>9</v>
      </c>
      <c r="B11" s="9" t="s">
        <v>62</v>
      </c>
      <c r="C11" s="10" t="s">
        <v>63</v>
      </c>
      <c r="D11" s="10" t="s">
        <v>15</v>
      </c>
      <c r="E11" s="10">
        <v>2100</v>
      </c>
      <c r="F11" s="11" t="s">
        <v>64</v>
      </c>
      <c r="G11" s="10" t="s">
        <v>65</v>
      </c>
      <c r="H11" s="11" t="s">
        <v>66</v>
      </c>
      <c r="I11" s="12">
        <v>46287</v>
      </c>
      <c r="J11" s="10" t="s">
        <v>19</v>
      </c>
      <c r="K11" s="10" t="s">
        <v>20</v>
      </c>
      <c r="L11" s="10" t="s">
        <v>21</v>
      </c>
    </row>
    <row r="12" ht="78.75" customHeight="1" spans="1:12">
      <c r="A12" s="8">
        <v>10</v>
      </c>
      <c r="B12" s="9" t="s">
        <v>67</v>
      </c>
      <c r="C12" s="10" t="s">
        <v>68</v>
      </c>
      <c r="D12" s="10" t="s">
        <v>15</v>
      </c>
      <c r="E12" s="10">
        <v>1108.77</v>
      </c>
      <c r="F12" s="11" t="s">
        <v>69</v>
      </c>
      <c r="G12" s="10" t="s">
        <v>70</v>
      </c>
      <c r="H12" s="11" t="s">
        <v>71</v>
      </c>
      <c r="I12" s="12">
        <v>46287</v>
      </c>
      <c r="J12" s="10" t="s">
        <v>19</v>
      </c>
      <c r="K12" s="10" t="s">
        <v>72</v>
      </c>
      <c r="L12" s="10" t="s">
        <v>21</v>
      </c>
    </row>
    <row r="13" ht="78.75" customHeight="1" spans="1:12">
      <c r="A13" s="8">
        <v>11</v>
      </c>
      <c r="B13" s="9" t="s">
        <v>73</v>
      </c>
      <c r="C13" s="10" t="s">
        <v>74</v>
      </c>
      <c r="D13" s="10" t="s">
        <v>15</v>
      </c>
      <c r="E13" s="10">
        <v>60</v>
      </c>
      <c r="F13" s="11" t="s">
        <v>75</v>
      </c>
      <c r="G13" s="10" t="s">
        <v>76</v>
      </c>
      <c r="H13" s="11" t="s">
        <v>77</v>
      </c>
      <c r="I13" s="12">
        <v>46287</v>
      </c>
      <c r="J13" s="10" t="s">
        <v>19</v>
      </c>
      <c r="K13" s="10" t="s">
        <v>72</v>
      </c>
      <c r="L13" s="10" t="s">
        <v>21</v>
      </c>
    </row>
    <row r="14" ht="78.75" customHeight="1" spans="1:12">
      <c r="A14" s="8">
        <v>12</v>
      </c>
      <c r="B14" s="9" t="s">
        <v>78</v>
      </c>
      <c r="C14" s="10" t="s">
        <v>79</v>
      </c>
      <c r="D14" s="10" t="s">
        <v>29</v>
      </c>
      <c r="E14" s="10">
        <v>1531</v>
      </c>
      <c r="F14" s="11" t="s">
        <v>80</v>
      </c>
      <c r="G14" s="10" t="s">
        <v>81</v>
      </c>
      <c r="H14" s="11" t="s">
        <v>82</v>
      </c>
      <c r="I14" s="12">
        <v>46287</v>
      </c>
      <c r="J14" s="10" t="s">
        <v>19</v>
      </c>
      <c r="K14" s="10" t="s">
        <v>20</v>
      </c>
      <c r="L14" s="10" t="s">
        <v>21</v>
      </c>
    </row>
    <row r="15" ht="78.75" customHeight="1" spans="1:12">
      <c r="A15" s="8">
        <v>13</v>
      </c>
      <c r="B15" s="9" t="s">
        <v>83</v>
      </c>
      <c r="C15" s="10" t="s">
        <v>84</v>
      </c>
      <c r="D15" s="10" t="s">
        <v>52</v>
      </c>
      <c r="E15" s="10">
        <v>2715</v>
      </c>
      <c r="F15" s="11" t="s">
        <v>85</v>
      </c>
      <c r="G15" s="10" t="s">
        <v>86</v>
      </c>
      <c r="H15" s="11" t="s">
        <v>87</v>
      </c>
      <c r="I15" s="12">
        <v>46287</v>
      </c>
      <c r="J15" s="10" t="s">
        <v>19</v>
      </c>
      <c r="K15" s="10" t="s">
        <v>20</v>
      </c>
      <c r="L15" s="10" t="s">
        <v>21</v>
      </c>
    </row>
    <row r="16" ht="78.75" customHeight="1" spans="1:12">
      <c r="A16" s="8">
        <v>14</v>
      </c>
      <c r="B16" s="9" t="s">
        <v>88</v>
      </c>
      <c r="C16" s="9" t="s">
        <v>89</v>
      </c>
      <c r="D16" s="9" t="s">
        <v>15</v>
      </c>
      <c r="E16" s="9">
        <v>1000</v>
      </c>
      <c r="F16" s="9" t="s">
        <v>90</v>
      </c>
      <c r="G16" s="9" t="s">
        <v>91</v>
      </c>
      <c r="H16" s="11" t="s">
        <v>92</v>
      </c>
      <c r="I16" s="12">
        <v>46287</v>
      </c>
      <c r="J16" s="12" t="s">
        <v>20</v>
      </c>
      <c r="K16" s="12" t="s">
        <v>20</v>
      </c>
      <c r="L16" s="9" t="s">
        <v>93</v>
      </c>
    </row>
    <row r="17" ht="78.75" customHeight="1" spans="1:12">
      <c r="A17" s="8">
        <v>15</v>
      </c>
      <c r="B17" s="9" t="s">
        <v>94</v>
      </c>
      <c r="C17" s="10" t="s">
        <v>95</v>
      </c>
      <c r="D17" s="10" t="s">
        <v>15</v>
      </c>
      <c r="E17" s="10">
        <v>7327</v>
      </c>
      <c r="F17" s="11" t="s">
        <v>96</v>
      </c>
      <c r="G17" s="10" t="s">
        <v>97</v>
      </c>
      <c r="H17" s="11" t="s">
        <v>98</v>
      </c>
      <c r="I17" s="12">
        <v>46287</v>
      </c>
      <c r="J17" s="10" t="s">
        <v>19</v>
      </c>
      <c r="K17" s="10" t="s">
        <v>20</v>
      </c>
      <c r="L17" s="10" t="s">
        <v>21</v>
      </c>
    </row>
    <row r="18" ht="78.75" customHeight="1" spans="1:12">
      <c r="A18" s="8">
        <v>16</v>
      </c>
      <c r="B18" s="9" t="s">
        <v>99</v>
      </c>
      <c r="C18" s="9" t="s">
        <v>100</v>
      </c>
      <c r="D18" s="10" t="s">
        <v>29</v>
      </c>
      <c r="E18" s="9">
        <v>1000</v>
      </c>
      <c r="F18" s="9" t="s">
        <v>101</v>
      </c>
      <c r="G18" s="10" t="s">
        <v>102</v>
      </c>
      <c r="H18" s="11" t="s">
        <v>103</v>
      </c>
      <c r="I18" s="12">
        <v>46288</v>
      </c>
      <c r="J18" s="10" t="s">
        <v>33</v>
      </c>
      <c r="K18" s="10" t="s">
        <v>33</v>
      </c>
      <c r="L18" s="10" t="s">
        <v>104</v>
      </c>
    </row>
    <row r="19" ht="78.75" customHeight="1" spans="1:12">
      <c r="A19" s="8">
        <v>17</v>
      </c>
      <c r="B19" s="9" t="s">
        <v>105</v>
      </c>
      <c r="C19" s="10" t="s">
        <v>106</v>
      </c>
      <c r="D19" s="10" t="s">
        <v>15</v>
      </c>
      <c r="E19" s="10">
        <v>3200</v>
      </c>
      <c r="F19" s="11" t="s">
        <v>107</v>
      </c>
      <c r="G19" s="10" t="s">
        <v>108</v>
      </c>
      <c r="H19" s="11" t="s">
        <v>109</v>
      </c>
      <c r="I19" s="12">
        <v>46289</v>
      </c>
      <c r="J19" s="10" t="s">
        <v>19</v>
      </c>
      <c r="K19" s="10" t="s">
        <v>110</v>
      </c>
      <c r="L19" s="10" t="s">
        <v>21</v>
      </c>
    </row>
    <row r="20" ht="78.75" customHeight="1" spans="1:12">
      <c r="A20" s="8">
        <v>18</v>
      </c>
      <c r="B20" s="9" t="s">
        <v>111</v>
      </c>
      <c r="C20" s="9" t="s">
        <v>112</v>
      </c>
      <c r="D20" s="10" t="s">
        <v>15</v>
      </c>
      <c r="E20" s="9">
        <v>40316.71</v>
      </c>
      <c r="F20" s="9" t="s">
        <v>113</v>
      </c>
      <c r="G20" s="9" t="s">
        <v>114</v>
      </c>
      <c r="H20" s="11" t="s">
        <v>115</v>
      </c>
      <c r="I20" s="12">
        <v>46289</v>
      </c>
      <c r="J20" s="10" t="s">
        <v>116</v>
      </c>
      <c r="K20" s="10" t="s">
        <v>116</v>
      </c>
      <c r="L20" s="10" t="s">
        <v>117</v>
      </c>
    </row>
    <row r="21" ht="78.75" customHeight="1" spans="1:12">
      <c r="A21" s="8">
        <v>19</v>
      </c>
      <c r="B21" s="9" t="s">
        <v>118</v>
      </c>
      <c r="C21" s="10" t="s">
        <v>119</v>
      </c>
      <c r="D21" s="10" t="s">
        <v>29</v>
      </c>
      <c r="E21" s="10">
        <v>525</v>
      </c>
      <c r="F21" s="11" t="s">
        <v>120</v>
      </c>
      <c r="G21" s="10" t="s">
        <v>121</v>
      </c>
      <c r="H21" s="11" t="s">
        <v>122</v>
      </c>
      <c r="I21" s="12">
        <v>46289</v>
      </c>
      <c r="J21" s="10" t="s">
        <v>19</v>
      </c>
      <c r="K21" s="10" t="s">
        <v>72</v>
      </c>
      <c r="L21" s="10" t="s">
        <v>21</v>
      </c>
    </row>
    <row r="22" ht="78.75" customHeight="1" spans="1:12">
      <c r="A22" s="8">
        <v>20</v>
      </c>
      <c r="B22" s="9" t="s">
        <v>123</v>
      </c>
      <c r="C22" s="10" t="s">
        <v>124</v>
      </c>
      <c r="D22" s="10" t="s">
        <v>15</v>
      </c>
      <c r="E22" s="10">
        <v>10500</v>
      </c>
      <c r="F22" s="11" t="s">
        <v>125</v>
      </c>
      <c r="G22" s="10" t="s">
        <v>126</v>
      </c>
      <c r="H22" s="11" t="s">
        <v>127</v>
      </c>
      <c r="I22" s="12">
        <v>46289</v>
      </c>
      <c r="J22" s="10" t="s">
        <v>19</v>
      </c>
      <c r="K22" s="10" t="s">
        <v>20</v>
      </c>
      <c r="L22" s="10" t="s">
        <v>21</v>
      </c>
    </row>
    <row r="23" ht="78.75" customHeight="1" spans="1:12">
      <c r="A23" s="8">
        <v>21</v>
      </c>
      <c r="B23" s="9" t="s">
        <v>128</v>
      </c>
      <c r="C23" s="10" t="s">
        <v>129</v>
      </c>
      <c r="D23" s="10" t="s">
        <v>29</v>
      </c>
      <c r="E23" s="10">
        <v>14366.26</v>
      </c>
      <c r="F23" s="11" t="s">
        <v>130</v>
      </c>
      <c r="G23" s="10" t="s">
        <v>131</v>
      </c>
      <c r="H23" s="11" t="s">
        <v>132</v>
      </c>
      <c r="I23" s="12">
        <v>46289</v>
      </c>
      <c r="J23" s="10" t="s">
        <v>19</v>
      </c>
      <c r="K23" s="10" t="s">
        <v>20</v>
      </c>
      <c r="L23" s="10" t="s">
        <v>21</v>
      </c>
    </row>
    <row r="24" ht="78.75" customHeight="1" spans="1:12">
      <c r="A24" s="8">
        <v>22</v>
      </c>
      <c r="B24" s="9" t="s">
        <v>133</v>
      </c>
      <c r="C24" s="10" t="s">
        <v>134</v>
      </c>
      <c r="D24" s="10" t="s">
        <v>15</v>
      </c>
      <c r="E24" s="10">
        <v>15</v>
      </c>
      <c r="F24" s="11" t="s">
        <v>135</v>
      </c>
      <c r="G24" s="10" t="s">
        <v>136</v>
      </c>
      <c r="H24" s="11" t="s">
        <v>137</v>
      </c>
      <c r="I24" s="12">
        <v>46289</v>
      </c>
      <c r="J24" s="10" t="s">
        <v>19</v>
      </c>
      <c r="K24" s="10" t="s">
        <v>49</v>
      </c>
      <c r="L24" s="10" t="s">
        <v>21</v>
      </c>
    </row>
    <row r="25" ht="78.75" customHeight="1" spans="1:12">
      <c r="A25" s="8">
        <v>23</v>
      </c>
      <c r="B25" s="9" t="s">
        <v>88</v>
      </c>
      <c r="C25" s="9" t="s">
        <v>138</v>
      </c>
      <c r="D25" s="9" t="s">
        <v>15</v>
      </c>
      <c r="E25" s="9">
        <v>250</v>
      </c>
      <c r="F25" s="9" t="s">
        <v>139</v>
      </c>
      <c r="G25" s="9" t="s">
        <v>140</v>
      </c>
      <c r="H25" s="11" t="s">
        <v>141</v>
      </c>
      <c r="I25" s="12">
        <v>46289</v>
      </c>
      <c r="J25" s="10" t="s">
        <v>142</v>
      </c>
      <c r="K25" s="10" t="s">
        <v>142</v>
      </c>
      <c r="L25" s="9" t="s">
        <v>93</v>
      </c>
    </row>
    <row r="26" ht="78.75" customHeight="1" spans="1:12">
      <c r="A26" s="8">
        <v>24</v>
      </c>
      <c r="B26" s="9" t="s">
        <v>143</v>
      </c>
      <c r="C26" s="9" t="s">
        <v>144</v>
      </c>
      <c r="D26" s="9" t="s">
        <v>15</v>
      </c>
      <c r="E26" s="9">
        <v>300</v>
      </c>
      <c r="F26" s="9" t="s">
        <v>145</v>
      </c>
      <c r="G26" s="9" t="s">
        <v>146</v>
      </c>
      <c r="H26" s="11" t="s">
        <v>147</v>
      </c>
      <c r="I26" s="12">
        <v>46289</v>
      </c>
      <c r="J26" s="10" t="s">
        <v>148</v>
      </c>
      <c r="K26" s="10" t="s">
        <v>148</v>
      </c>
      <c r="L26" s="9" t="s">
        <v>93</v>
      </c>
    </row>
    <row r="27" ht="78.75" customHeight="1" spans="1:12">
      <c r="A27" s="8">
        <v>25</v>
      </c>
      <c r="B27" s="9" t="s">
        <v>149</v>
      </c>
      <c r="C27" s="9" t="s">
        <v>150</v>
      </c>
      <c r="D27" s="10" t="s">
        <v>29</v>
      </c>
      <c r="E27" s="9">
        <v>3000</v>
      </c>
      <c r="F27" s="9" t="s">
        <v>151</v>
      </c>
      <c r="G27" s="9" t="s">
        <v>152</v>
      </c>
      <c r="H27" s="11" t="s">
        <v>153</v>
      </c>
      <c r="I27" s="12">
        <v>46289</v>
      </c>
      <c r="J27" s="10" t="s">
        <v>19</v>
      </c>
      <c r="K27" s="10" t="s">
        <v>20</v>
      </c>
      <c r="L27" s="10" t="s">
        <v>21</v>
      </c>
    </row>
  </sheetData>
  <mergeCells count="1">
    <mergeCell ref="A1:L1"/>
  </mergeCells>
  <conditionalFormatting sqref="H2">
    <cfRule type="expression" dxfId="0" priority="1" stopIfTrue="1">
      <formula>AND(COUNTIF($J:$J,H2)&gt;1,NOT(ISBLANK(H2)))</formula>
    </cfRule>
  </conditionalFormatting>
  <pageMargins left="0.75" right="0.75" top="1" bottom="1" header="0.511805555555556" footer="0.51180555555555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 </cp:lastModifiedBy>
  <dcterms:created xsi:type="dcterms:W3CDTF">2017-02-05T00:54:00Z</dcterms:created>
  <dcterms:modified xsi:type="dcterms:W3CDTF">2026-09-28T03:55:49Z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D730E0AAE15146DDDFDAB36980F08859_43</vt:lpwstr>
  </property>
  <property fmtid="{D5CDD505-2E9C-101B-9397-08002B2CF9AE}" pid="4" name="commondata">
    <vt:lpwstr>eyJoZGlkIjoiYWFkNjdlZGE5YzczOGNhZjllNDgxYjAwZTJhMjVjYzIifQ==</vt:lpwstr>
  </property>
  <property fmtid="{D5CDD505-2E9C-101B-9397-08002B2CF9AE}" pid="5" name="CalculationRule">
    <vt:i4>0</vt:i4>
  </property>
</Properties>
</file>