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Sheet1!$A$1:$L$13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<sst xmlns="http://schemas.openxmlformats.org/spreadsheetml/2006/main" count="112" uniqueCount="76">
  <si>
    <t>投资项目审批核准备案信息汇总表（2026.10.8-2026.10.10）</t>
  </si>
  <si>
    <t>序号</t>
  </si>
  <si>
    <t>项目单位</t>
  </si>
  <si>
    <t>项目名称</t>
  </si>
  <si>
    <t>建设
性质</t>
  </si>
  <si>
    <t>总投资
（万元）</t>
  </si>
  <si>
    <t>建设内容</t>
  </si>
  <si>
    <t>建设地址</t>
  </si>
  <si>
    <t>备案证号/审批文号</t>
  </si>
  <si>
    <t>受理办结
时   间</t>
  </si>
  <si>
    <t>审查
科室</t>
  </si>
  <si>
    <t>责任
科室</t>
  </si>
  <si>
    <t>类型</t>
  </si>
  <si>
    <t>湖北恒远达置业发展有限公司</t>
  </si>
  <si>
    <t>年产50万台医疗康复设备智能化生产项目</t>
  </si>
  <si>
    <t>新建</t>
  </si>
  <si>
    <t>建设生产车间22000平方米,研发中心及检测实验室3000平方米。配套建设生产辅助用房5000平方米，购置100台套以及其他环保设备，建成后可形成年产50万台医疗康复设备的生产能力。</t>
  </si>
  <si>
    <t>潜江市周矶管理区前进社区，安远大道以东，广泽大道以南 。</t>
  </si>
  <si>
    <t>2610-429005-04-01-566669</t>
  </si>
  <si>
    <t>审批科</t>
  </si>
  <si>
    <t>工业科</t>
  </si>
  <si>
    <t>备案</t>
  </si>
  <si>
    <t>潜江高新技术产业开发区管理委员会</t>
  </si>
  <si>
    <t>中试基地物流通道项目</t>
  </si>
  <si>
    <t>该项目总体走向自北向南，道路设计起点与王场一路平交，向南沿规划通道布线，终点与王场二路平交，路线全长1001.799m。</t>
  </si>
  <si>
    <t>潜江市王场镇</t>
  </si>
  <si>
    <t>潜发改审批〔2026〕279号2609-429005-04-01-897569</t>
  </si>
  <si>
    <t>立项</t>
  </si>
  <si>
    <t>中国石油化工股份有限公司江汉油田分公司江汉采油厂</t>
  </si>
  <si>
    <t>江汉采油厂2027年潜江地区探井建设项目</t>
  </si>
  <si>
    <t>井号为盛2斜、盛3、潭9801、潭99斜、钟新2斜、钟9903，设计井深共计1.69万米，钻探目的是探索潜北地区习家口斜坡带潜四下段Ⅰ、Ⅱ油组、西坡地区潜40中、潭口地区荆沙组邻源断块、钟市地区潜四下段近岸扇、西坡地区潜40中碳酸盐岩含油性和储量规模，预计新增石油地质储量共计4255万吨</t>
  </si>
  <si>
    <t>积玉口镇柳剅村、王场镇共和村、高石碑镇汉江村、渔淌村，沙洋广华监狱一分场</t>
  </si>
  <si>
    <t>2610-429005-04-01-982155</t>
  </si>
  <si>
    <t>能源局</t>
  </si>
  <si>
    <t>潜江市应急管理局</t>
  </si>
  <si>
    <t>江汉盐化工业园消防救援站换址新建项目</t>
  </si>
  <si>
    <t>项目总占地面积13亩，总建筑面积4000㎡,主要建设119调度值班室、业务用房、训练室、消防车库、食堂，同步配套建设场内道路、绿化等设施。</t>
  </si>
  <si>
    <t>潜江江汉盐化工业园</t>
  </si>
  <si>
    <t>潜发改审批〔2026〕299号2610-429005-04-01-663731</t>
  </si>
  <si>
    <t>潜江市周矶街道办事处</t>
  </si>
  <si>
    <t>潜江市周矶街道办事2027年农村饮水安全巩固提升工程项目</t>
  </si>
  <si>
    <t>该工程更换管网总长54806m，其中DN200PE管长3950m、DN160PE管长147m、DN110PE管长10466m、DN90PE管长5740m、DN75PE管长8615m、DN63PE管长17255m、DN50PE管长8633m。</t>
  </si>
  <si>
    <t>潜江市周矶街道办事</t>
  </si>
  <si>
    <t>潜发改审批〔2026〕300号2609-429005-04-01-773279</t>
  </si>
  <si>
    <t>农经科</t>
  </si>
  <si>
    <t>监利市福旺服饰有限公司</t>
  </si>
  <si>
    <t>年产150万件外套项目</t>
  </si>
  <si>
    <t>新建建筑面积2000平方米，其中新建加工车间1600平方米，辅助用房400平方米。购置新型工业缝纫机、智能数控裁床等其它辅助设备100台（套）及消防设施建设，项目投产后达到年产150万件外套的生产能力。</t>
  </si>
  <si>
    <t>潜江市渔洋镇快岭村7组42号</t>
  </si>
  <si>
    <t>2610-429005-04-01-679548</t>
  </si>
  <si>
    <t>湖北孚裕科技有限公司</t>
  </si>
  <si>
    <t>年产8000吨新能源汽车专用材料项目</t>
  </si>
  <si>
    <t>项目分两期建设，总建筑面积53008.84m²，购设备80余台（套）及环保配套，投产后达到年产8000吨新能源汽车专用材料生产能力。 一期 建筑面积23704.06m² 丙类车间1个；丁类车间1个、仓库4个等。 二期 建筑面积29304.78m² 丙类仓库1个；丁类车间5个、仓库3个等。</t>
  </si>
  <si>
    <t>湖北省潜江市</t>
  </si>
  <si>
    <t>潜发改审批〔2026〕302号2511-429005-04-01-997936</t>
  </si>
  <si>
    <t>节能监察中心</t>
  </si>
  <si>
    <t>节能审查</t>
  </si>
  <si>
    <t>潜江市农兴水产开发有限公司</t>
  </si>
  <si>
    <t>年加工1000吨生鲜水产品项目</t>
  </si>
  <si>
    <t>新建水产品精深加工车间1500 平方米，冷库500平方米，购置水产品加工设备25台（套），同步完善给排水、供配电、消防、环保等配套设施。项目建成后年加工生鲜水产品1000吨的能力。</t>
  </si>
  <si>
    <t>潜江市张金镇杨家桥村七组</t>
  </si>
  <si>
    <t>2610-429005-04-01-299920</t>
  </si>
  <si>
    <t>中国铁塔股份有限公司潜江市分公司</t>
  </si>
  <si>
    <t>潜江市370M应急通信系统建设项目</t>
  </si>
  <si>
    <t>复用中国铁塔站址资源部署32套PDT数字集群、部署20套窄带自组网固定站、配置2套车载式移动基站、部署1套多媒体综合调度台，配备160部双模手持终端配发至市局、街道、乡镇及应急救援队伍。项目建成后，实现部省市乡镇四级应急指挥语音通信及互联互通，切实提升全市应急通信保底能力。</t>
  </si>
  <si>
    <t>潜江市全域</t>
  </si>
  <si>
    <t>2610-429005-04-04-135818</t>
  </si>
  <si>
    <t>潜江市低空数字基础设施建设项目</t>
  </si>
  <si>
    <t>建设潜江市全域低空通信、导航、监视、气象等一体化智能基础设施。包括市级低空综合管控平台1套、低空探测雷达50套、无线电频谱侦测设备300套、光电跟踪取证一体机300套、RemoteID小型无人机监测300套、1.4G专网基站（BBU+RRU+天线）12套等。实现低空飞行器24小时监视。</t>
  </si>
  <si>
    <t>湖北省潜江市全域</t>
  </si>
  <si>
    <t>2610-429005-04-04-218183</t>
  </si>
  <si>
    <t>潜江市气象局</t>
  </si>
  <si>
    <t>潜江市化工企业气象精准预警响应服务试点项目</t>
  </si>
  <si>
    <t>1.气象设备购置：铁塔自动气象站4套、大气电场仪（雷电监测）1套、企业预警接收终端5套； 2.软件平台整合开发建设：整合气象监测与预报、雷电监测与统计、精准靶向发布等多平台和多种监测数据，并采用“一张图”进行展示。融合、升级与重构小程序端各类气象数据监测预报展示与查看等功能，包括天气预报、雨量预报、气象预警、雷电预警等功能；</t>
  </si>
  <si>
    <t>潜江市各区镇处化工企业</t>
  </si>
  <si>
    <t>潜发改审批〔2026〕301号2610-429005-04-05-340161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</si>
</sst>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</numFmts>
  <fonts count="26">
    <font>
      <sz val="12"/>
      <name val="宋体"/>
      <charset val="134"/>
    </font>
    <font>
      <b/>
      <sz val="24"/>
      <name val="方正小标宋简体"/>
      <charset val="134"/>
    </font>
    <font>
      <sz val="24"/>
      <name val="方正小标宋简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A1" sqref="A1:L1"/>
    </sheetView>
  </sheetViews>
  <sheetFormatPr defaultColWidth="9" defaultRowHeight="14.25"/>
  <cols>
    <col min="1" max="1" width="4.625" customWidth="1"/>
    <col min="2" max="2" width="13.625" customWidth="1"/>
    <col min="3" max="3" width="32.5" customWidth="1"/>
    <col min="4" max="4" width="7.75" customWidth="1"/>
    <col min="5" max="5" width="12" customWidth="1"/>
    <col min="6" max="6" width="49.125" style="2" customWidth="1"/>
    <col min="7" max="7" width="17.625" customWidth="1"/>
    <col min="8" max="8" width="19.125" customWidth="1"/>
    <col min="9" max="9" width="10.25" customWidth="1"/>
    <col min="10" max="11" width="9.375" customWidth="1"/>
    <col min="12" max="12" width="8.875" customWidth="1"/>
  </cols>
  <sheetData>
    <row r="1" ht="6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7" customHeight="1" spans="1:12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7" t="s">
        <v>9</v>
      </c>
      <c r="J2" s="6" t="s">
        <v>10</v>
      </c>
      <c r="K2" s="6" t="s">
        <v>11</v>
      </c>
      <c r="L2" s="5" t="s">
        <v>12</v>
      </c>
    </row>
    <row r="3" s="1" customFormat="1" ht="78.75" customHeight="1" spans="1:12">
      <c r="A3" s="9">
        <v>1</v>
      </c>
      <c r="B3" s="10" t="s">
        <v>13</v>
      </c>
      <c r="C3" s="10" t="s">
        <v>14</v>
      </c>
      <c r="D3" s="10" t="s">
        <v>15</v>
      </c>
      <c r="E3" s="10">
        <v>11500</v>
      </c>
      <c r="F3" s="10" t="s">
        <v>16</v>
      </c>
      <c r="G3" s="10" t="s">
        <v>17</v>
      </c>
      <c r="H3" s="11" t="s">
        <v>18</v>
      </c>
      <c r="I3" s="12">
        <v>46303</v>
      </c>
      <c r="J3" s="10" t="s">
        <v>19</v>
      </c>
      <c r="K3" s="10" t="s">
        <v>20</v>
      </c>
      <c r="L3" s="10" t="s">
        <v>21</v>
      </c>
    </row>
    <row r="4" s="1" customFormat="1" ht="78.75" customHeight="1" spans="1:12">
      <c r="A4" s="9">
        <v>2</v>
      </c>
      <c r="B4" s="13" t="s">
        <v>22</v>
      </c>
      <c r="C4" s="13" t="s">
        <v>23</v>
      </c>
      <c r="D4" s="13" t="s">
        <v>15</v>
      </c>
      <c r="E4" s="13">
        <v>800</v>
      </c>
      <c r="F4" s="13" t="s">
        <v>24</v>
      </c>
      <c r="G4" s="13" t="s">
        <v>25</v>
      </c>
      <c r="H4" s="11" t="s">
        <v>26</v>
      </c>
      <c r="I4" s="12">
        <v>46303</v>
      </c>
      <c r="J4" s="10" t="s">
        <v>20</v>
      </c>
      <c r="K4" s="10" t="s">
        <v>20</v>
      </c>
      <c r="L4" s="10" t="s">
        <v>27</v>
      </c>
    </row>
    <row r="5" s="1" customFormat="1" ht="78.75" customHeight="1" spans="1:12">
      <c r="A5" s="9">
        <v>3</v>
      </c>
      <c r="B5" s="10" t="s">
        <v>28</v>
      </c>
      <c r="C5" s="10" t="s">
        <v>29</v>
      </c>
      <c r="D5" s="13" t="s">
        <v>15</v>
      </c>
      <c r="E5" s="10">
        <v>5394</v>
      </c>
      <c r="F5" s="10" t="s">
        <v>30</v>
      </c>
      <c r="G5" s="13" t="s">
        <v>31</v>
      </c>
      <c r="H5" s="11" t="s">
        <v>32</v>
      </c>
      <c r="I5" s="12">
        <v>46304</v>
      </c>
      <c r="J5" s="10" t="s">
        <v>19</v>
      </c>
      <c r="K5" s="10" t="s">
        <v>33</v>
      </c>
      <c r="L5" s="10" t="s">
        <v>21</v>
      </c>
    </row>
    <row r="6" s="1" customFormat="1" ht="78.75" customHeight="1" spans="1:12">
      <c r="A6" s="9">
        <v>4</v>
      </c>
      <c r="B6" s="13" t="s">
        <v>34</v>
      </c>
      <c r="C6" s="13" t="s">
        <v>35</v>
      </c>
      <c r="D6" s="13" t="s">
        <v>15</v>
      </c>
      <c r="E6" s="13">
        <v>2200</v>
      </c>
      <c r="F6" s="13" t="s">
        <v>36</v>
      </c>
      <c r="G6" s="13" t="s">
        <v>37</v>
      </c>
      <c r="H6" s="11" t="s">
        <v>38</v>
      </c>
      <c r="I6" s="12">
        <v>46304</v>
      </c>
      <c r="J6" s="10" t="s">
        <v>20</v>
      </c>
      <c r="K6" s="10" t="s">
        <v>20</v>
      </c>
      <c r="L6" s="10" t="s">
        <v>27</v>
      </c>
    </row>
    <row r="7" s="1" customFormat="1" ht="78.75" customHeight="1" spans="1:12">
      <c r="A7" s="9">
        <v>5</v>
      </c>
      <c r="B7" s="13" t="s">
        <v>39</v>
      </c>
      <c r="C7" s="13" t="s">
        <v>40</v>
      </c>
      <c r="D7" s="13" t="s">
        <v>15</v>
      </c>
      <c r="E7" s="13">
        <v>488.86</v>
      </c>
      <c r="F7" s="13" t="s">
        <v>41</v>
      </c>
      <c r="G7" s="13" t="s">
        <v>42</v>
      </c>
      <c r="H7" s="11" t="s">
        <v>43</v>
      </c>
      <c r="I7" s="12">
        <v>46304</v>
      </c>
      <c r="J7" s="10" t="s">
        <v>44</v>
      </c>
      <c r="K7" s="10" t="s">
        <v>44</v>
      </c>
      <c r="L7" s="10" t="s">
        <v>27</v>
      </c>
    </row>
    <row r="8" s="1" customFormat="1" ht="78.75" customHeight="1" spans="1:12">
      <c r="A8" s="9">
        <v>6</v>
      </c>
      <c r="B8" s="13" t="s">
        <v>45</v>
      </c>
      <c r="C8" s="13" t="s">
        <v>46</v>
      </c>
      <c r="D8" s="13" t="s">
        <v>15</v>
      </c>
      <c r="E8" s="13">
        <v>1200</v>
      </c>
      <c r="F8" s="13" t="s">
        <v>47</v>
      </c>
      <c r="G8" s="13" t="s">
        <v>48</v>
      </c>
      <c r="H8" s="11" t="s">
        <v>49</v>
      </c>
      <c r="I8" s="12">
        <v>46304</v>
      </c>
      <c r="J8" s="10" t="s">
        <v>19</v>
      </c>
      <c r="K8" s="10" t="s">
        <v>20</v>
      </c>
      <c r="L8" s="10" t="s">
        <v>21</v>
      </c>
    </row>
    <row r="9" s="1" customFormat="1" ht="78.75" customHeight="1" spans="1:12">
      <c r="A9" s="9">
        <v>7</v>
      </c>
      <c r="B9" s="13" t="s">
        <v>50</v>
      </c>
      <c r="C9" s="13" t="s">
        <v>51</v>
      </c>
      <c r="D9" s="13" t="s">
        <v>15</v>
      </c>
      <c r="E9" s="13">
        <v>50000</v>
      </c>
      <c r="F9" s="13" t="s">
        <v>52</v>
      </c>
      <c r="G9" s="13" t="s">
        <v>53</v>
      </c>
      <c r="H9" s="11" t="s">
        <v>54</v>
      </c>
      <c r="I9" s="12">
        <v>46304</v>
      </c>
      <c r="J9" s="10" t="s">
        <v>55</v>
      </c>
      <c r="K9" s="10" t="s">
        <v>55</v>
      </c>
      <c r="L9" s="10" t="s">
        <v>56</v>
      </c>
    </row>
    <row r="10" s="1" customFormat="1" ht="78.75" customHeight="1" spans="1:12">
      <c r="A10" s="9">
        <v>8</v>
      </c>
      <c r="B10" s="13" t="s">
        <v>57</v>
      </c>
      <c r="C10" s="10" t="s">
        <v>58</v>
      </c>
      <c r="D10" s="10" t="s">
        <v>15</v>
      </c>
      <c r="E10" s="10">
        <v>600</v>
      </c>
      <c r="F10" s="11" t="s">
        <v>59</v>
      </c>
      <c r="G10" s="10" t="s">
        <v>60</v>
      </c>
      <c r="H10" s="11" t="s">
        <v>61</v>
      </c>
      <c r="I10" s="12">
        <v>46305</v>
      </c>
      <c r="J10" s="10" t="s">
        <v>19</v>
      </c>
      <c r="K10" s="10" t="s">
        <v>20</v>
      </c>
      <c r="L10" s="10" t="s">
        <v>21</v>
      </c>
    </row>
    <row r="11" s="1" customFormat="1" ht="78.75" customHeight="1" spans="1:12">
      <c r="A11" s="9">
        <v>9</v>
      </c>
      <c r="B11" s="13" t="s">
        <v>62</v>
      </c>
      <c r="C11" s="10" t="s">
        <v>63</v>
      </c>
      <c r="D11" s="10" t="s">
        <v>15</v>
      </c>
      <c r="E11" s="10">
        <v>3000</v>
      </c>
      <c r="F11" s="11" t="s">
        <v>64</v>
      </c>
      <c r="G11" s="10" t="s">
        <v>65</v>
      </c>
      <c r="H11" s="11" t="s">
        <v>66</v>
      </c>
      <c r="I11" s="12">
        <v>46305</v>
      </c>
      <c r="J11" s="10" t="s">
        <v>19</v>
      </c>
      <c r="K11" s="10" t="s">
        <v>20</v>
      </c>
      <c r="L11" s="10" t="s">
        <v>21</v>
      </c>
    </row>
    <row r="12" s="1" customFormat="1" ht="78.75" customHeight="1" spans="1:12">
      <c r="A12" s="9">
        <v>10</v>
      </c>
      <c r="B12" s="13" t="s">
        <v>62</v>
      </c>
      <c r="C12" s="10" t="s">
        <v>67</v>
      </c>
      <c r="D12" s="10" t="s">
        <v>15</v>
      </c>
      <c r="E12" s="10">
        <v>25000</v>
      </c>
      <c r="F12" s="11" t="s">
        <v>68</v>
      </c>
      <c r="G12" s="10" t="s">
        <v>69</v>
      </c>
      <c r="H12" s="11" t="s">
        <v>70</v>
      </c>
      <c r="I12" s="12">
        <v>46305</v>
      </c>
      <c r="J12" s="10" t="s">
        <v>19</v>
      </c>
      <c r="K12" s="10" t="s">
        <v>20</v>
      </c>
      <c r="L12" s="10" t="s">
        <v>21</v>
      </c>
    </row>
    <row r="13" s="1" customFormat="1" ht="78.75" customHeight="1" spans="1:12">
      <c r="A13" s="9">
        <v>11</v>
      </c>
      <c r="B13" s="13" t="s">
        <v>71</v>
      </c>
      <c r="C13" s="13" t="s">
        <v>72</v>
      </c>
      <c r="D13" s="13" t="s">
        <v>15</v>
      </c>
      <c r="E13" s="13">
        <v>110.3</v>
      </c>
      <c r="F13" s="13" t="s">
        <v>73</v>
      </c>
      <c r="G13" s="13" t="s">
        <v>74</v>
      </c>
      <c r="H13" s="11" t="s">
        <v>75</v>
      </c>
      <c r="I13" s="12">
        <v>46305</v>
      </c>
      <c r="J13" s="10" t="s">
        <v>20</v>
      </c>
      <c r="K13" s="10" t="s">
        <v>20</v>
      </c>
      <c r="L13" s="10" t="s">
        <v>27</v>
      </c>
    </row>
  </sheetData>
  <mergeCells count="1">
    <mergeCell ref="A1:L1"/>
  </mergeCells>
  <conditionalFormatting sqref="H2">
    <cfRule type="expression" dxfId="0" priority="1" stopIfTrue="1">
      <formula>AND(COUNTIF($J:$J,H2)&gt;1,NOT(ISBLANK(H2)))</formula>
    </cfRule>
  </conditionalFormatting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</cp:lastModifiedBy>
  <dcterms:created xsi:type="dcterms:W3CDTF">2017-02-03T16:54:00Z</dcterms:created>
  <dcterms:modified xsi:type="dcterms:W3CDTF">2026-10-10T09:41:56Z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99E1ABAF0AF18657E1DF7E6A156157EA_43</vt:lpwstr>
  </property>
  <property fmtid="{D5CDD505-2E9C-101B-9397-08002B2CF9AE}" pid="4" name="commondata">
    <vt:lpwstr>eyJoZGlkIjoiYWFkNjdlZGE5YzczOGNhZjllNDgxYjAwZTJhMjVjYzIifQ==</vt:lpwstr>
  </property>
  <property fmtid="{D5CDD505-2E9C-101B-9397-08002B2CF9AE}" pid="5" name="CalculationRule">
    <vt:i4>0</vt:i4>
  </property>
</Properties>
</file>