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definedNames>
    <definedName name="_xlnm._FilterDatabase" localSheetId="0" hidden="1">Sheet1!$A$1:$L$17</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<sst xmlns="http://schemas.openxmlformats.org/spreadsheetml/2006/main" count="148" uniqueCount="98">
  <si>
    <t>投资项目审批核准备案信息汇总表（2026.10.12-2026.10.16）</t>
  </si>
  <si>
    <t>序号</t>
  </si>
  <si>
    <t>项目单位</t>
  </si>
  <si>
    <t>项目名称</t>
  </si>
  <si>
    <t>建设
性质</t>
  </si>
  <si>
    <t>总投资
（万元）</t>
  </si>
  <si>
    <t>建设内容</t>
  </si>
  <si>
    <t>建设地址</t>
  </si>
  <si>
    <t>备案证号/审批文号</t>
  </si>
  <si>
    <t>受理办结
时   间</t>
  </si>
  <si>
    <t>审查
科室</t>
  </si>
  <si>
    <t>责任
科室</t>
  </si>
  <si>
    <t>类型</t>
  </si>
  <si>
    <t>湖北省国营周矶农场</t>
  </si>
  <si>
    <t>湖北省国营周矶农场华中生姜产业集散中心配套建设项目</t>
  </si>
  <si>
    <t>新建</t>
  </si>
  <si>
    <t>项目总占地2666.68平方米（约4亩），新建钢构仓储房1680平方米（56m*30m），同步配套建设相关附属工程。</t>
  </si>
  <si>
    <t>湖北省国营周矶农场安远大道</t>
  </si>
  <si>
    <t>潜发改审批〔2026〕303号2609-429005-04-01-770670</t>
  </si>
  <si>
    <t>综合科</t>
  </si>
  <si>
    <t>可研</t>
  </si>
  <si>
    <t>潜江市悦湖町商贸有限公司</t>
  </si>
  <si>
    <t>悦湖町商超项目</t>
  </si>
  <si>
    <t>新建超市卖场9000平方米，购置货架120组，冷藏柜16台，冷冻柜8台，收银台6套，POS系统6套，监控摄像头32个，空调及消防安防配套设施12套，项目建成后形成大型商超。</t>
  </si>
  <si>
    <t>湖北省潜江市后湖管理区木剅口社区厚泽路26号</t>
  </si>
  <si>
    <t>2610-429005-04-05-224060</t>
  </si>
  <si>
    <t>审批科</t>
  </si>
  <si>
    <t>服务业科</t>
  </si>
  <si>
    <t>备案</t>
  </si>
  <si>
    <t>中国铁塔股份有限公司潜江市分公司</t>
  </si>
  <si>
    <t>通信网络5G-A网络覆盖及6G预商用布局</t>
  </si>
  <si>
    <t>本项目是“六张网”新一代通信网核心子工程，短期攻坚5G-A全域深度覆盖；中长期推进6G试验验证与预商用示范组网，搭建“地面5G-A为主、卫星低空补充、6G前瞻迭代”空天地一体化通信底座，消除多场景通信盲区，赋能智慧城市、工业互联网、低空经济等领域。计划新建站址50个，改造升级站址500个</t>
  </si>
  <si>
    <t>潜江市全域</t>
  </si>
  <si>
    <t>2610-429005-04-04-382582</t>
  </si>
  <si>
    <t>工业科</t>
  </si>
  <si>
    <t>潜江市工业园区5G-A融合示范项目</t>
  </si>
  <si>
    <t>工业园区5G-A融合示范工程，打造全省领先的“5G-A+工业互联网”示范标杆。项目在重点工业园区新建50座5G-A通感基站、部署12套UPF网元，建成低时延高可靠工业级网络。推进5G-A与多类工业场景深度融合，落地通感一体创新应用，赋能生产管控、园区安全与应急调度。</t>
  </si>
  <si>
    <t>2610-429005-04-04-624542</t>
  </si>
  <si>
    <t>潜江市城市光网升级项目</t>
  </si>
  <si>
    <t>本项目以老旧小区空中飞线综理为核心，结合城市更新与人居环境整治，实施架空线缆规整、管线入地改造，根治线缆乱象，优化城乡风貌。项目坚持集约共建，新建共享通信管道100公里，配套共享杆路，整合运营商管线资源，避免重复开挖。建立长效运维机制，支撑万兆光网部署，提升全市数字基建集约化规范化水平。</t>
  </si>
  <si>
    <t>2610-429005-04-04-745967</t>
  </si>
  <si>
    <t>潜江高新技术产业开发区管理委员会</t>
  </si>
  <si>
    <t>荆河源路道路升级改造工程</t>
  </si>
  <si>
    <t>荆河源路是一条整体呈南北走向的城市次干路，北起于兴隆大道，南止于晶鹏路，全长约1500m，现状路幅宽30m。本次改造内容包括：道路、交通、排水等市政配套。</t>
  </si>
  <si>
    <t>潜江市泽口街道</t>
  </si>
  <si>
    <t>潜发改审批〔2026〕304号 2609-429005-04-01-599500</t>
  </si>
  <si>
    <t>投资科</t>
  </si>
  <si>
    <t>东方久乐汽车电子（上海）股份有限公司潜江分公司</t>
  </si>
  <si>
    <t>年产600万件（套）汽车电子控制系统零部件生产项目（二期）</t>
  </si>
  <si>
    <t>扩建</t>
  </si>
  <si>
    <t>扩建厂房30000平方米，购置生产设备150台套以及环保配套设施建设，项目投产后，可形成年产600万件（套）汽车电子控制系统零部件的生产能力</t>
  </si>
  <si>
    <t>潜江市运粮湖管理区运拖路9号</t>
  </si>
  <si>
    <t>2610-429005-04-01-979782</t>
  </si>
  <si>
    <t>华润新能源（潜江）有限公司</t>
  </si>
  <si>
    <t>华润潜江熊口100MW风电项目</t>
  </si>
  <si>
    <t>拟安装16台单机容量6.25MW风力发电机组，配套建设1座110kV升压站及相关配套设施。</t>
  </si>
  <si>
    <t>潜江市熊口镇</t>
  </si>
  <si>
    <t>潜发改审批〔2026〕297号2311-429005-04-01-879370</t>
  </si>
  <si>
    <t>能源局</t>
  </si>
  <si>
    <t>核准</t>
  </si>
  <si>
    <t>湖北昇晖光电科技有限公司</t>
  </si>
  <si>
    <t>年产500吨石英玻璃深加工制品项目</t>
  </si>
  <si>
    <t>新建厂房8000㎡，仓库2000㎡，购置设备100台(套)及环保配套设施建设，建设石英玻璃冷、热加工生产线，采用切割、磨锥、研磨、抛光、退火、清洗、精磨等工艺流程，生产石英管、石英棒、石英磨锥件、石英异形精密零部件等，项目投产后达到年产500吨石英玻璃制品产品的生产能力。</t>
  </si>
  <si>
    <t>湖北省潜江市杨市街道宝塔路南侧8号</t>
  </si>
  <si>
    <t>2610-429005-04-01-909297</t>
  </si>
  <si>
    <t>潜江市建筑管理办公室</t>
  </si>
  <si>
    <t>潜江市四湖东干渠流域污水管网改造提升项目</t>
  </si>
  <si>
    <t>改建</t>
  </si>
  <si>
    <t>围绕潜江市四湖东干渠流域生活污水合流混排、雨污管网混错接现状，开展雨污混错接整改与老旧管网更新改造工作，建设 DN100-DN600 污水管 44432m，污水检查井 2098 座，新建地埋式一体化污水提升泵站 4 座，管道关键节点物联感知设备 20 套；更新改造破损严重井盖等配套设施。</t>
  </si>
  <si>
    <t>潜江市四湖东干渠流域</t>
  </si>
  <si>
    <t>潜发改审批〔2026〕305号2610-429005-04-05-109010</t>
  </si>
  <si>
    <t>环资科</t>
  </si>
  <si>
    <t>立项</t>
  </si>
  <si>
    <t>潜江市百里长渠流域污水管网改造提升项目</t>
  </si>
  <si>
    <t>围绕潜江市百里长渠流域生活污水合流混排、雨污管网混错接现状，开展雨污混错接整改与老旧管网更新改造工作，建设 DN100-DN600 污水管 43727m，污水检查井 1994 座，新建地埋式一体化污水提升泵站 3 座，管道关键节点物联感知设备 12 套；更新改造破损严重井盖等配套设施。</t>
  </si>
  <si>
    <t>潜江市百里长渠流域</t>
  </si>
  <si>
    <t>潜发改审批〔2026〕306号2610-429005-04-05-621408</t>
  </si>
  <si>
    <t>潜江市兴隆河及东荆河流域污水管网改造提升项目</t>
  </si>
  <si>
    <t>围绕潜江市兴隆河及东荆河流域生活污水合流混排、雨污管网混错接现状，开展雨污混错接整改与老旧管网更新改造工作，建设 DN100-DN600 污水管 37333m，污水检查井 1891 座，新建地埋式一体化污水提升泵站 4 座，管道关键节点物联感知设备 20 套；更新改造破损严重井盖等配套设施。</t>
  </si>
  <si>
    <t>潜江市兴隆河及东荆河流域</t>
  </si>
  <si>
    <t>潜发改审批〔2026〕307号2610-429005-04-05-657142</t>
  </si>
  <si>
    <t>湖北可赛化工有限公司</t>
  </si>
  <si>
    <t>湖北可赛化工全厂装置工艺换热系统能效提升及老旧设备更新改造项目</t>
  </si>
  <si>
    <t>技改及其他</t>
  </si>
  <si>
    <t>126台离子膜电解槽n-BiTAC-861改造升级工作；两台加氢反应器（φ2200/2600×18925）更换改造；两台冷水机组（LSBLG480I和JYSBLG450）的更换改造；两台液化机组（W-JNZLG20ⅢF）的更换；工艺管线、阀门与管件配套改造；12台换热器的淘汰更换。</t>
  </si>
  <si>
    <t>2610-429005-04-02-197301</t>
  </si>
  <si>
    <t>湖北省潜江中学</t>
  </si>
  <si>
    <t>潜江中学老校区维修改造建设项目</t>
  </si>
  <si>
    <t>本项目主要包括：1.食堂操作间改造，屋面防水维修，厨房设备购置；2.科技楼，图书馆，教学楼，门房屋面防水维修，会议室。音乐室维修改造及设备购置；3.广场，长廊，运动场维修改造及器材更新。</t>
  </si>
  <si>
    <t>潜江市章华南路3号</t>
  </si>
  <si>
    <t>潜发改审批〔2026〕308号2607-429005-04-01-851123</t>
  </si>
  <si>
    <t>社发科</t>
  </si>
  <si>
    <t>初设</t>
  </si>
  <si>
    <t>湖北柒珈环保设备有限公司</t>
  </si>
  <si>
    <t>湖北柒珈环保设备有限公司年产300套智能除尘器项目</t>
  </si>
  <si>
    <t>租赁厂房5000平方米，配套建设动力附房和生产生活辅助用房1000平方米，新购置生产设备142台（套）及其环保设备，项目建成后可形成年产300套智能除尘设备的生产能力。</t>
  </si>
  <si>
    <t>潜江市周矶街道办事处潜隆瑞煊商贸有限公司厂区内</t>
  </si>
  <si>
    <t>2610-429005-04-05-376724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</si>
</sst>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9" t="s">
        <v>14</v>
      </c>
      <c r="D3" s="9" t="s">
        <v>15</v>
      </c>
      <c r="E3" s="9">
        <v>300</v>
      </c>
      <c r="F3" s="9" t="s">
        <v>16</v>
      </c>
      <c r="G3" s="9" t="s">
        <v>17</v>
      </c>
      <c r="H3" s="10" t="s">
        <v>18</v>
      </c>
      <c r="I3" s="11">
        <v>46307</v>
      </c>
      <c r="J3" s="12" t="s">
        <v>19</v>
      </c>
      <c r="K3" s="12" t="s">
        <v>19</v>
      </c>
      <c r="L3" s="12" t="s">
        <v>20</v>
      </c>
    </row>
    <row r="4" s="1" customFormat="1" ht="78.75" customHeight="1" spans="1:12">
      <c r="A4" s="8">
        <v>2</v>
      </c>
      <c r="B4" s="9" t="s">
        <v>21</v>
      </c>
      <c r="C4" s="12" t="s">
        <v>22</v>
      </c>
      <c r="D4" s="12" t="s">
        <v>15</v>
      </c>
      <c r="E4" s="12">
        <v>2300</v>
      </c>
      <c r="F4" s="10" t="s">
        <v>23</v>
      </c>
      <c r="G4" s="12" t="s">
        <v>24</v>
      </c>
      <c r="H4" s="10" t="s">
        <v>25</v>
      </c>
      <c r="I4" s="11">
        <v>46308</v>
      </c>
      <c r="J4" s="12" t="s">
        <v>26</v>
      </c>
      <c r="K4" s="12" t="s">
        <v>27</v>
      </c>
      <c r="L4" s="12" t="s">
        <v>28</v>
      </c>
    </row>
    <row r="5" s="1" customFormat="1" ht="78.75" customHeight="1" spans="1:12">
      <c r="A5" s="8">
        <v>3</v>
      </c>
      <c r="B5" s="9" t="s">
        <v>29</v>
      </c>
      <c r="C5" s="12" t="s">
        <v>30</v>
      </c>
      <c r="D5" s="12" t="s">
        <v>15</v>
      </c>
      <c r="E5" s="12">
        <v>4000</v>
      </c>
      <c r="F5" s="10" t="s">
        <v>31</v>
      </c>
      <c r="G5" s="12" t="s">
        <v>32</v>
      </c>
      <c r="H5" s="10" t="s">
        <v>33</v>
      </c>
      <c r="I5" s="11">
        <v>46308</v>
      </c>
      <c r="J5" s="12" t="s">
        <v>26</v>
      </c>
      <c r="K5" s="12" t="s">
        <v>34</v>
      </c>
      <c r="L5" s="12" t="s">
        <v>28</v>
      </c>
    </row>
    <row r="6" s="1" customFormat="1" ht="78.75" customHeight="1" spans="1:12">
      <c r="A6" s="8">
        <v>4</v>
      </c>
      <c r="B6" s="9" t="s">
        <v>29</v>
      </c>
      <c r="C6" s="12" t="s">
        <v>35</v>
      </c>
      <c r="D6" s="12" t="s">
        <v>15</v>
      </c>
      <c r="E6" s="12">
        <v>8000</v>
      </c>
      <c r="F6" s="10" t="s">
        <v>36</v>
      </c>
      <c r="G6" s="12" t="s">
        <v>32</v>
      </c>
      <c r="H6" s="10" t="s">
        <v>37</v>
      </c>
      <c r="I6" s="11">
        <v>46308</v>
      </c>
      <c r="J6" s="12" t="s">
        <v>26</v>
      </c>
      <c r="K6" s="12" t="s">
        <v>34</v>
      </c>
      <c r="L6" s="12" t="s">
        <v>28</v>
      </c>
    </row>
    <row r="7" s="1" customFormat="1" ht="78.75" customHeight="1" spans="1:12">
      <c r="A7" s="8">
        <v>5</v>
      </c>
      <c r="B7" s="9" t="s">
        <v>29</v>
      </c>
      <c r="C7" s="12" t="s">
        <v>38</v>
      </c>
      <c r="D7" s="12" t="s">
        <v>15</v>
      </c>
      <c r="E7" s="12">
        <v>3200</v>
      </c>
      <c r="F7" s="10" t="s">
        <v>39</v>
      </c>
      <c r="G7" s="12" t="s">
        <v>32</v>
      </c>
      <c r="H7" s="10" t="s">
        <v>40</v>
      </c>
      <c r="I7" s="11">
        <v>46308</v>
      </c>
      <c r="J7" s="12" t="s">
        <v>26</v>
      </c>
      <c r="K7" s="12" t="s">
        <v>34</v>
      </c>
      <c r="L7" s="12" t="s">
        <v>28</v>
      </c>
    </row>
    <row r="8" s="1" customFormat="1" ht="78.75" customHeight="1" spans="1:12">
      <c r="A8" s="8">
        <v>6</v>
      </c>
      <c r="B8" s="9" t="s">
        <v>41</v>
      </c>
      <c r="C8" s="9" t="s">
        <v>42</v>
      </c>
      <c r="D8" s="9" t="s">
        <v>15</v>
      </c>
      <c r="E8" s="9">
        <v>2700</v>
      </c>
      <c r="F8" s="9" t="s">
        <v>43</v>
      </c>
      <c r="G8" s="9" t="s">
        <v>44</v>
      </c>
      <c r="H8" s="10" t="s">
        <v>45</v>
      </c>
      <c r="I8" s="11">
        <v>46308</v>
      </c>
      <c r="J8" s="12" t="s">
        <v>46</v>
      </c>
      <c r="K8" s="12" t="s">
        <v>46</v>
      </c>
      <c r="L8" s="12" t="s">
        <v>20</v>
      </c>
    </row>
    <row r="9" s="1" customFormat="1" ht="78.75" customHeight="1" spans="1:12">
      <c r="A9" s="8">
        <v>7</v>
      </c>
      <c r="B9" s="9" t="s">
        <v>47</v>
      </c>
      <c r="C9" s="12" t="s">
        <v>48</v>
      </c>
      <c r="D9" s="12" t="s">
        <v>49</v>
      </c>
      <c r="E9" s="12">
        <v>11000</v>
      </c>
      <c r="F9" s="10" t="s">
        <v>50</v>
      </c>
      <c r="G9" s="12" t="s">
        <v>51</v>
      </c>
      <c r="H9" s="10" t="s">
        <v>52</v>
      </c>
      <c r="I9" s="11">
        <v>46308</v>
      </c>
      <c r="J9" s="12" t="s">
        <v>26</v>
      </c>
      <c r="K9" s="12" t="s">
        <v>34</v>
      </c>
      <c r="L9" s="12" t="s">
        <v>28</v>
      </c>
    </row>
    <row r="10" s="1" customFormat="1" ht="78.75" customHeight="1" spans="1:12">
      <c r="A10" s="8">
        <v>8</v>
      </c>
      <c r="B10" s="9" t="s">
        <v>53</v>
      </c>
      <c r="C10" s="9" t="s">
        <v>54</v>
      </c>
      <c r="D10" s="9" t="s">
        <v>15</v>
      </c>
      <c r="E10" s="9">
        <v>78384</v>
      </c>
      <c r="F10" s="9" t="s">
        <v>55</v>
      </c>
      <c r="G10" s="9" t="s">
        <v>56</v>
      </c>
      <c r="H10" s="10" t="s">
        <v>57</v>
      </c>
      <c r="I10" s="11">
        <v>46308</v>
      </c>
      <c r="J10" s="12" t="s">
        <v>58</v>
      </c>
      <c r="K10" s="12" t="s">
        <v>58</v>
      </c>
      <c r="L10" s="12" t="s">
        <v>59</v>
      </c>
    </row>
    <row r="11" s="1" customFormat="1" ht="78.75" customHeight="1" spans="1:12">
      <c r="A11" s="8">
        <v>9</v>
      </c>
      <c r="B11" s="9" t="s">
        <v>60</v>
      </c>
      <c r="C11" s="9" t="s">
        <v>61</v>
      </c>
      <c r="D11" s="9" t="s">
        <v>15</v>
      </c>
      <c r="E11" s="9">
        <v>10000</v>
      </c>
      <c r="F11" s="9" t="s">
        <v>62</v>
      </c>
      <c r="G11" s="9" t="s">
        <v>63</v>
      </c>
      <c r="H11" s="10" t="s">
        <v>64</v>
      </c>
      <c r="I11" s="11">
        <v>46308</v>
      </c>
      <c r="J11" s="12" t="s">
        <v>26</v>
      </c>
      <c r="K11" s="12" t="s">
        <v>34</v>
      </c>
      <c r="L11" s="12" t="s">
        <v>28</v>
      </c>
    </row>
    <row r="12" s="1" customFormat="1" ht="78.75" customHeight="1" spans="1:12">
      <c r="A12" s="8">
        <v>10</v>
      </c>
      <c r="B12" s="9" t="s">
        <v>65</v>
      </c>
      <c r="C12" s="9" t="s">
        <v>66</v>
      </c>
      <c r="D12" s="9" t="s">
        <v>67</v>
      </c>
      <c r="E12" s="9">
        <v>16100</v>
      </c>
      <c r="F12" s="9" t="s">
        <v>68</v>
      </c>
      <c r="G12" s="9" t="s">
        <v>69</v>
      </c>
      <c r="H12" s="10" t="s">
        <v>70</v>
      </c>
      <c r="I12" s="11">
        <v>46309</v>
      </c>
      <c r="J12" s="12" t="s">
        <v>71</v>
      </c>
      <c r="K12" s="12" t="s">
        <v>71</v>
      </c>
      <c r="L12" s="12" t="s">
        <v>72</v>
      </c>
    </row>
    <row r="13" s="1" customFormat="1" ht="78.75" customHeight="1" spans="1:12">
      <c r="A13" s="8">
        <v>11</v>
      </c>
      <c r="B13" s="9" t="s">
        <v>65</v>
      </c>
      <c r="C13" s="9" t="s">
        <v>73</v>
      </c>
      <c r="D13" s="9" t="s">
        <v>67</v>
      </c>
      <c r="E13" s="9">
        <v>17000</v>
      </c>
      <c r="F13" s="9" t="s">
        <v>74</v>
      </c>
      <c r="G13" s="9" t="s">
        <v>75</v>
      </c>
      <c r="H13" s="10" t="s">
        <v>76</v>
      </c>
      <c r="I13" s="11">
        <v>46309</v>
      </c>
      <c r="J13" s="12" t="s">
        <v>71</v>
      </c>
      <c r="K13" s="12" t="s">
        <v>71</v>
      </c>
      <c r="L13" s="12" t="s">
        <v>72</v>
      </c>
    </row>
    <row r="14" ht="85.5" spans="1:12">
      <c r="A14" s="8">
        <v>12</v>
      </c>
      <c r="B14" s="9" t="s">
        <v>65</v>
      </c>
      <c r="C14" s="9" t="s">
        <v>77</v>
      </c>
      <c r="D14" s="9" t="s">
        <v>67</v>
      </c>
      <c r="E14" s="9">
        <v>13000</v>
      </c>
      <c r="F14" s="9" t="s">
        <v>78</v>
      </c>
      <c r="G14" s="9" t="s">
        <v>79</v>
      </c>
      <c r="H14" s="10" t="s">
        <v>80</v>
      </c>
      <c r="I14" s="11">
        <v>46309</v>
      </c>
      <c r="J14" s="12" t="s">
        <v>71</v>
      </c>
      <c r="K14" s="12" t="s">
        <v>71</v>
      </c>
      <c r="L14" s="12" t="s">
        <v>72</v>
      </c>
    </row>
    <row r="15" ht="71.25" spans="1:12">
      <c r="A15" s="8">
        <v>13</v>
      </c>
      <c r="B15" s="9" t="s">
        <v>81</v>
      </c>
      <c r="C15" s="9" t="s">
        <v>82</v>
      </c>
      <c r="D15" s="9" t="s">
        <v>83</v>
      </c>
      <c r="E15" s="9">
        <v>1000</v>
      </c>
      <c r="F15" s="9" t="s">
        <v>84</v>
      </c>
      <c r="G15" s="9" t="s">
        <v>81</v>
      </c>
      <c r="H15" s="10" t="s">
        <v>85</v>
      </c>
      <c r="I15" s="11">
        <v>46309</v>
      </c>
      <c r="J15" s="12" t="s">
        <v>26</v>
      </c>
      <c r="K15" s="12" t="s">
        <v>71</v>
      </c>
      <c r="L15" s="12" t="s">
        <v>28</v>
      </c>
    </row>
    <row r="16" ht="57" spans="1:12">
      <c r="A16" s="8">
        <v>14</v>
      </c>
      <c r="B16" s="9" t="s">
        <v>86</v>
      </c>
      <c r="C16" s="9" t="s">
        <v>87</v>
      </c>
      <c r="D16" s="9" t="s">
        <v>67</v>
      </c>
      <c r="E16" s="9">
        <v>395.03</v>
      </c>
      <c r="F16" s="9" t="s">
        <v>88</v>
      </c>
      <c r="G16" s="9" t="s">
        <v>89</v>
      </c>
      <c r="H16" s="10" t="s">
        <v>90</v>
      </c>
      <c r="I16" s="11">
        <v>46309</v>
      </c>
      <c r="J16" s="12" t="s">
        <v>91</v>
      </c>
      <c r="K16" s="12" t="s">
        <v>91</v>
      </c>
      <c r="L16" s="12" t="s">
        <v>92</v>
      </c>
    </row>
    <row r="17" ht="57" spans="1:12">
      <c r="A17" s="8">
        <v>15</v>
      </c>
      <c r="B17" s="9" t="s">
        <v>93</v>
      </c>
      <c r="C17" s="9" t="s">
        <v>94</v>
      </c>
      <c r="D17" s="9" t="s">
        <v>15</v>
      </c>
      <c r="E17" s="9">
        <v>3000</v>
      </c>
      <c r="F17" s="9" t="s">
        <v>95</v>
      </c>
      <c r="G17" s="9" t="s">
        <v>96</v>
      </c>
      <c r="H17" s="10" t="s">
        <v>97</v>
      </c>
      <c r="I17" s="11">
        <v>46310</v>
      </c>
      <c r="J17" s="12" t="s">
        <v>26</v>
      </c>
      <c r="K17" s="12" t="s">
        <v>34</v>
      </c>
      <c r="L17" s="12" t="s">
        <v>28</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2017-02-04T00:54:00Z</dcterms:created>
  <dcterms:modified xsi:type="dcterms:W3CDTF">2026-10-16T09:23:52Z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99E1ABAF0AF18657E1DF7E6A156157EA_43</vt:lpwstr>
  </property>
  <property fmtid="{D5CDD505-2E9C-101B-9397-08002B2CF9AE}" pid="4" name="commondata">
    <vt:lpwstr>eyJoZGlkIjoiYWFkNjdlZGE5YzczOGNhZjllNDgxYjAwZTJhMjVjYzIifQ==</vt:lpwstr>
  </property>
  <property fmtid="{D5CDD505-2E9C-101B-9397-08002B2CF9AE}" pid="5" name="CalculationRule">
    <vt:i4>0</vt:i4>
  </property>
</Properties>
</file>