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第4季度特色种养殖" sheetId="2" r:id="rId1"/>
  </sheets>
  <definedNames>
    <definedName name="_xlnm._FilterDatabase" localSheetId="0" hidden="1">第4季度特色种养殖!$A$1:$I$2303</definedName>
  </definedNames>
  <calcPr calcId="144525"/>
</workbook>
</file>

<file path=xl/sharedStrings.xml><?xml version="1.0" encoding="utf-8"?>
<sst xmlns="http://schemas.openxmlformats.org/spreadsheetml/2006/main" count="13901" uniqueCount="5107">
  <si>
    <t>潜江市2021年第四季度特色种植养殖财政扶贫资金发放台账</t>
  </si>
  <si>
    <t>填报单位（盖章）：</t>
  </si>
  <si>
    <t>序号</t>
  </si>
  <si>
    <t>姓名</t>
  </si>
  <si>
    <t>身份证号</t>
  </si>
  <si>
    <t>乡镇名称</t>
  </si>
  <si>
    <t>家庭住址</t>
  </si>
  <si>
    <t>项目</t>
  </si>
  <si>
    <t>数量</t>
  </si>
  <si>
    <t>单位</t>
  </si>
  <si>
    <t>补助金额</t>
  </si>
  <si>
    <t>漆世清</t>
  </si>
  <si>
    <t>422429196211034393</t>
  </si>
  <si>
    <t>熊口镇</t>
  </si>
  <si>
    <t>瞄场村一组</t>
  </si>
  <si>
    <t>虾稻共作</t>
  </si>
  <si>
    <t>亩</t>
  </si>
  <si>
    <t>孙光华</t>
  </si>
  <si>
    <t>422429195801094391</t>
  </si>
  <si>
    <t>徐超茂</t>
  </si>
  <si>
    <t>422429196706264393</t>
  </si>
  <si>
    <t>漆卫先</t>
  </si>
  <si>
    <t>422429197801024392</t>
  </si>
  <si>
    <t>何桂香</t>
  </si>
  <si>
    <t>422429195504124400</t>
  </si>
  <si>
    <t>孙光大</t>
  </si>
  <si>
    <t>422429195310214395</t>
  </si>
  <si>
    <t>王兰宣</t>
  </si>
  <si>
    <t>422429194612014394</t>
  </si>
  <si>
    <t>瞄场村三组</t>
  </si>
  <si>
    <t>吴六寿</t>
  </si>
  <si>
    <t>422429195005074402</t>
  </si>
  <si>
    <t>王传新</t>
  </si>
  <si>
    <t>429005196801174314</t>
  </si>
  <si>
    <t>王南文</t>
  </si>
  <si>
    <t>422429196109234399</t>
  </si>
  <si>
    <t>张四秀</t>
  </si>
  <si>
    <t>422429195808234406</t>
  </si>
  <si>
    <t>王绪光</t>
  </si>
  <si>
    <t>422429195812074396</t>
  </si>
  <si>
    <t>高扬</t>
  </si>
  <si>
    <t>422429197005014396</t>
  </si>
  <si>
    <t>王绪强</t>
  </si>
  <si>
    <t>422429196004074413</t>
  </si>
  <si>
    <t>毛先芝</t>
  </si>
  <si>
    <t>422429196410024403</t>
  </si>
  <si>
    <t>孙明娟</t>
  </si>
  <si>
    <t>422429196710294405</t>
  </si>
  <si>
    <t>王传作</t>
  </si>
  <si>
    <t>422429195901284395</t>
  </si>
  <si>
    <t>王传书</t>
  </si>
  <si>
    <t>422429195311184415</t>
  </si>
  <si>
    <t>王传彦</t>
  </si>
  <si>
    <t>422429195708244391</t>
  </si>
  <si>
    <t>漆世明</t>
  </si>
  <si>
    <t>422429196003274392</t>
  </si>
  <si>
    <t>瞄场村四组</t>
  </si>
  <si>
    <t>高启富</t>
  </si>
  <si>
    <t>422429196312044398</t>
  </si>
  <si>
    <t>王传虎</t>
  </si>
  <si>
    <t>422429196112104392</t>
  </si>
  <si>
    <t>毛必林</t>
  </si>
  <si>
    <t>422429196202104396</t>
  </si>
  <si>
    <t>吴双贵</t>
  </si>
  <si>
    <t>422429195705174404</t>
  </si>
  <si>
    <t>漆贤斗</t>
  </si>
  <si>
    <t>422429197312054419</t>
  </si>
  <si>
    <t>尹翠红</t>
  </si>
  <si>
    <t>429005197204074301</t>
  </si>
  <si>
    <t>瞄场村五组</t>
  </si>
  <si>
    <t>姚怀珍</t>
  </si>
  <si>
    <t>422429195602064405</t>
  </si>
  <si>
    <t>廖盛林</t>
  </si>
  <si>
    <t>422429196608194395</t>
  </si>
  <si>
    <t>漆贤姣</t>
  </si>
  <si>
    <t>42900519680608430X</t>
  </si>
  <si>
    <t>柴志松</t>
  </si>
  <si>
    <t>429005196104114295</t>
  </si>
  <si>
    <t>瞄场村六组</t>
  </si>
  <si>
    <t>刘安兰</t>
  </si>
  <si>
    <t>422429195912154422</t>
  </si>
  <si>
    <t>柴正礼</t>
  </si>
  <si>
    <t>422429195206154396</t>
  </si>
  <si>
    <t>瞄场村七组</t>
  </si>
  <si>
    <t>柴传浩</t>
  </si>
  <si>
    <t>422429197006184397</t>
  </si>
  <si>
    <t>李书英</t>
  </si>
  <si>
    <t>422429194410194462</t>
  </si>
  <si>
    <t>公议村一组</t>
  </si>
  <si>
    <t>大豆</t>
  </si>
  <si>
    <t>李全省</t>
  </si>
  <si>
    <t>429005194001274297</t>
  </si>
  <si>
    <t>胡先昌</t>
  </si>
  <si>
    <t>422429195405164458</t>
  </si>
  <si>
    <t>张绪波</t>
  </si>
  <si>
    <t>422429197611294455</t>
  </si>
  <si>
    <t>李菊芳</t>
  </si>
  <si>
    <t>422429197612054680</t>
  </si>
  <si>
    <t>雷海员</t>
  </si>
  <si>
    <t>422429196907274459</t>
  </si>
  <si>
    <t>李全义</t>
  </si>
  <si>
    <t>429005195705074298</t>
  </si>
  <si>
    <t>邹开萍</t>
  </si>
  <si>
    <t>422429196809274463</t>
  </si>
  <si>
    <t>公议村二组</t>
  </si>
  <si>
    <t>汤平华</t>
  </si>
  <si>
    <t>422429197710284455</t>
  </si>
  <si>
    <t>姜昌付</t>
  </si>
  <si>
    <t>422429195212234456</t>
  </si>
  <si>
    <t>李忠明</t>
  </si>
  <si>
    <t>42242919720828445X</t>
  </si>
  <si>
    <t>汤世林</t>
  </si>
  <si>
    <t>422429196212124454</t>
  </si>
  <si>
    <t>刘美珍</t>
  </si>
  <si>
    <t>422429196603304460</t>
  </si>
  <si>
    <t>公议村三组</t>
  </si>
  <si>
    <t>王修成</t>
  </si>
  <si>
    <t>422429194903294453</t>
  </si>
  <si>
    <t>汤孙全</t>
  </si>
  <si>
    <t>422429197505204452</t>
  </si>
  <si>
    <t>公议村四组</t>
  </si>
  <si>
    <t>李全万</t>
  </si>
  <si>
    <t>42242919501115445x</t>
  </si>
  <si>
    <t>龙艾珍</t>
  </si>
  <si>
    <t>422429195611294448</t>
  </si>
  <si>
    <t>徐明枝</t>
  </si>
  <si>
    <t>429005195512154291</t>
  </si>
  <si>
    <t>宋能珍</t>
  </si>
  <si>
    <t>422429196204064463</t>
  </si>
  <si>
    <t>汤孙贵</t>
  </si>
  <si>
    <t>422429194910104451</t>
  </si>
  <si>
    <t>梁群红</t>
  </si>
  <si>
    <t>422429196705134466</t>
  </si>
  <si>
    <t>张端龙</t>
  </si>
  <si>
    <t>422429196809194455</t>
  </si>
  <si>
    <t>宋世才</t>
  </si>
  <si>
    <t>42242919540122445X</t>
  </si>
  <si>
    <t>谢连英</t>
  </si>
  <si>
    <t>422429196007214469</t>
  </si>
  <si>
    <t>汤孙忠</t>
  </si>
  <si>
    <t>422429197208204456</t>
  </si>
  <si>
    <t>胡先朋</t>
  </si>
  <si>
    <t>422429196208134457</t>
  </si>
  <si>
    <t>公议村五组</t>
  </si>
  <si>
    <t>胡其龙</t>
  </si>
  <si>
    <t>422429197106224456</t>
  </si>
  <si>
    <t>胡其军</t>
  </si>
  <si>
    <t>429005197411124295</t>
  </si>
  <si>
    <t>胡修文</t>
  </si>
  <si>
    <t>422429196502264455</t>
  </si>
  <si>
    <t>彭宣茂</t>
  </si>
  <si>
    <t>422429197006304459</t>
  </si>
  <si>
    <t>彭宣华</t>
  </si>
  <si>
    <t>422429196605164457</t>
  </si>
  <si>
    <t>彭齐风</t>
  </si>
  <si>
    <t>422429197204294458</t>
  </si>
  <si>
    <t>公议村六组</t>
  </si>
  <si>
    <t>朱品红</t>
  </si>
  <si>
    <t>42900519790220445X</t>
  </si>
  <si>
    <t>朱显洲</t>
  </si>
  <si>
    <t>429005195112184299</t>
  </si>
  <si>
    <t>姜银昌</t>
  </si>
  <si>
    <t>429005196712194292</t>
  </si>
  <si>
    <t>汤世军</t>
  </si>
  <si>
    <t>42242919540616445x</t>
  </si>
  <si>
    <t>尹敦科</t>
  </si>
  <si>
    <t>422429196311174393</t>
  </si>
  <si>
    <t>剅湾村1组</t>
  </si>
  <si>
    <t>尹伦虎</t>
  </si>
  <si>
    <t>422429197412234396</t>
  </si>
  <si>
    <t>尹伦耀</t>
  </si>
  <si>
    <t>422429196601104393</t>
  </si>
  <si>
    <t>邱方春</t>
  </si>
  <si>
    <t>422429195802274394</t>
  </si>
  <si>
    <t>剅湾村2组</t>
  </si>
  <si>
    <t>朱忠华</t>
  </si>
  <si>
    <t>422429195712114397</t>
  </si>
  <si>
    <t>朱忠喜</t>
  </si>
  <si>
    <t>422429194802204391</t>
  </si>
  <si>
    <t>胡继艾</t>
  </si>
  <si>
    <t>422429194912204392</t>
  </si>
  <si>
    <t>漆贤国</t>
  </si>
  <si>
    <t>429005196809264293</t>
  </si>
  <si>
    <t>王德英</t>
  </si>
  <si>
    <t>422429194508014394</t>
  </si>
  <si>
    <t>刘玉大</t>
  </si>
  <si>
    <t>422429197412284393</t>
  </si>
  <si>
    <t>剅湾村3组</t>
  </si>
  <si>
    <t>关治虎</t>
  </si>
  <si>
    <t>422429197105144390</t>
  </si>
  <si>
    <t>尹登学</t>
  </si>
  <si>
    <t>422429195707304399</t>
  </si>
  <si>
    <t>尹登建</t>
  </si>
  <si>
    <t>422429195202294391</t>
  </si>
  <si>
    <t>孙明仁</t>
  </si>
  <si>
    <t>422429195701114391</t>
  </si>
  <si>
    <t>关治柏</t>
  </si>
  <si>
    <t>422429196412154391</t>
  </si>
  <si>
    <t>晏高松</t>
  </si>
  <si>
    <t>422429197502284397</t>
  </si>
  <si>
    <t>剅湾村4组</t>
  </si>
  <si>
    <t>晏高宏</t>
  </si>
  <si>
    <t>422429196311224426</t>
  </si>
  <si>
    <t>李家国</t>
  </si>
  <si>
    <t>429005196401274295</t>
  </si>
  <si>
    <t>尹伦辉</t>
  </si>
  <si>
    <t>42900519670528429X</t>
  </si>
  <si>
    <t>黄美姣</t>
  </si>
  <si>
    <t>422429196702244408</t>
  </si>
  <si>
    <t>漆雕世贵</t>
  </si>
  <si>
    <t>422429194901204397</t>
  </si>
  <si>
    <t>剅湾村5组</t>
  </si>
  <si>
    <t>漆雕世柏</t>
  </si>
  <si>
    <t>422429196612164391</t>
  </si>
  <si>
    <t>漆雕启玉</t>
  </si>
  <si>
    <t>422429196807314396</t>
  </si>
  <si>
    <t>漆雕伦贤</t>
  </si>
  <si>
    <t>422429196201124678</t>
  </si>
  <si>
    <t>尹登权</t>
  </si>
  <si>
    <t>422429196107024398</t>
  </si>
  <si>
    <t>尹登和</t>
  </si>
  <si>
    <t>422429196701174399</t>
  </si>
  <si>
    <t>朱送林</t>
  </si>
  <si>
    <t>422429195311264300</t>
  </si>
  <si>
    <t>新沟村五组</t>
  </si>
  <si>
    <t>养猪</t>
  </si>
  <si>
    <t>头</t>
  </si>
  <si>
    <t>刘启军</t>
  </si>
  <si>
    <t>422429197508114292</t>
  </si>
  <si>
    <t>新沟村九组</t>
  </si>
  <si>
    <t>刘耕读</t>
  </si>
  <si>
    <t>422429195410244292</t>
  </si>
  <si>
    <t>刘华</t>
  </si>
  <si>
    <t>422429197002044311</t>
  </si>
  <si>
    <t>新沟村八组</t>
  </si>
  <si>
    <t>黄楚付</t>
  </si>
  <si>
    <t>422429195603094294</t>
  </si>
  <si>
    <t>郝本松</t>
  </si>
  <si>
    <t>422429195011264317</t>
  </si>
  <si>
    <t>新沟村七组</t>
  </si>
  <si>
    <t>黄发艮</t>
  </si>
  <si>
    <t>422429196405014294</t>
  </si>
  <si>
    <t>陈金香</t>
  </si>
  <si>
    <t>422429196510084307</t>
  </si>
  <si>
    <t>新沟村六组</t>
  </si>
  <si>
    <t>黄祥华</t>
  </si>
  <si>
    <t>429005196010034294</t>
  </si>
  <si>
    <t>黄显珍</t>
  </si>
  <si>
    <t>422429195102224687</t>
  </si>
  <si>
    <t>新沟村一组</t>
  </si>
  <si>
    <t>养鸡</t>
  </si>
  <si>
    <t>只</t>
  </si>
  <si>
    <t>湛华金</t>
  </si>
  <si>
    <t>429005195608065218</t>
  </si>
  <si>
    <t>渔洋镇</t>
  </si>
  <si>
    <t>从家村9组</t>
  </si>
  <si>
    <t>肉牛</t>
  </si>
  <si>
    <t>陶武林</t>
  </si>
  <si>
    <t>422429195708075233</t>
  </si>
  <si>
    <t>从家村7组</t>
  </si>
  <si>
    <t>露天蔬菜</t>
  </si>
  <si>
    <t>刘一洪</t>
  </si>
  <si>
    <t>422429196212155234</t>
  </si>
  <si>
    <t>从家村11组</t>
  </si>
  <si>
    <t>刘兰珍</t>
  </si>
  <si>
    <t>422429195502165241</t>
  </si>
  <si>
    <t>从家村2组</t>
  </si>
  <si>
    <t>谢从清</t>
  </si>
  <si>
    <t>422429195701265237</t>
  </si>
  <si>
    <t>吴灯阶</t>
  </si>
  <si>
    <t>422429195702045236</t>
  </si>
  <si>
    <t>吴灯明</t>
  </si>
  <si>
    <t>422429194808105239</t>
  </si>
  <si>
    <t>从永学</t>
  </si>
  <si>
    <t>429005195703275213</t>
  </si>
  <si>
    <t>从家村5组</t>
  </si>
  <si>
    <t>从惟顶</t>
  </si>
  <si>
    <t>422429194910195234</t>
  </si>
  <si>
    <t>从家村4组</t>
  </si>
  <si>
    <t>个</t>
  </si>
  <si>
    <t>从家虎</t>
  </si>
  <si>
    <t>422429196210025233</t>
  </si>
  <si>
    <t>从家村3组</t>
  </si>
  <si>
    <t>湛文汉</t>
  </si>
  <si>
    <t>422429195711155234</t>
  </si>
  <si>
    <t>从家村8组</t>
  </si>
  <si>
    <t>设施蔬菜</t>
  </si>
  <si>
    <t>彭绍平</t>
  </si>
  <si>
    <t>422429196202065235</t>
  </si>
  <si>
    <t>湛永远</t>
  </si>
  <si>
    <t>422429196901185236</t>
  </si>
  <si>
    <t>樊友林</t>
  </si>
  <si>
    <t>422429197408065374</t>
  </si>
  <si>
    <t>高湖村一组</t>
  </si>
  <si>
    <t>周三中</t>
  </si>
  <si>
    <t>422429196812125354</t>
  </si>
  <si>
    <t>邹远林</t>
  </si>
  <si>
    <t>422429196511215452</t>
  </si>
  <si>
    <t>樊立新</t>
  </si>
  <si>
    <t>422429197101045352</t>
  </si>
  <si>
    <t>陈义木</t>
  </si>
  <si>
    <t>422429194707145354</t>
  </si>
  <si>
    <t>徐联俊</t>
  </si>
  <si>
    <t>429005198605045215</t>
  </si>
  <si>
    <t>樊后军</t>
  </si>
  <si>
    <t>422429197403195372</t>
  </si>
  <si>
    <t>李光荣</t>
  </si>
  <si>
    <t>422429194702115359</t>
  </si>
  <si>
    <t>樊启远</t>
  </si>
  <si>
    <t>429005197912225350</t>
  </si>
  <si>
    <t>樊友国</t>
  </si>
  <si>
    <t>422429197101085354</t>
  </si>
  <si>
    <t>朱甫勇</t>
  </si>
  <si>
    <t>422429195712185355</t>
  </si>
  <si>
    <t>李品亮</t>
  </si>
  <si>
    <t>422429195708215355</t>
  </si>
  <si>
    <t>高湖村二组</t>
  </si>
  <si>
    <t>胡诗祥</t>
  </si>
  <si>
    <t>422429196309125357</t>
  </si>
  <si>
    <t>高友成</t>
  </si>
  <si>
    <t>422429196209105359</t>
  </si>
  <si>
    <t>高友中</t>
  </si>
  <si>
    <t>422429196508085351</t>
  </si>
  <si>
    <t>高友义</t>
  </si>
  <si>
    <t>429005196706125215</t>
  </si>
  <si>
    <t>胡中武</t>
  </si>
  <si>
    <t>42242919590207535X</t>
  </si>
  <si>
    <t>马在敏</t>
  </si>
  <si>
    <t>429005196902045212</t>
  </si>
  <si>
    <t>高湖村三组</t>
  </si>
  <si>
    <t>李又香</t>
  </si>
  <si>
    <t>422429195305015367</t>
  </si>
  <si>
    <t>徐十元</t>
  </si>
  <si>
    <t>422429196806065375</t>
  </si>
  <si>
    <t>张明才</t>
  </si>
  <si>
    <t>422429194712045358</t>
  </si>
  <si>
    <t>陈月芝</t>
  </si>
  <si>
    <t>429005197104035225</t>
  </si>
  <si>
    <t>横堤村1组</t>
  </si>
  <si>
    <t>刘应桃</t>
  </si>
  <si>
    <t>422429196209295391</t>
  </si>
  <si>
    <t>马支新</t>
  </si>
  <si>
    <t>422429195402175397</t>
  </si>
  <si>
    <t>袁四姑</t>
  </si>
  <si>
    <t>422429196601105409</t>
  </si>
  <si>
    <t>李启松</t>
  </si>
  <si>
    <t>422429195309215390</t>
  </si>
  <si>
    <t>陈远枝</t>
  </si>
  <si>
    <t>42242919441230539X</t>
  </si>
  <si>
    <t>张梅枝</t>
  </si>
  <si>
    <t>42900519561221540X</t>
  </si>
  <si>
    <t>横堤村2组</t>
  </si>
  <si>
    <t>赵良斌</t>
  </si>
  <si>
    <t>429005197203065411</t>
  </si>
  <si>
    <t>李义新</t>
  </si>
  <si>
    <t>422429195811175398</t>
  </si>
  <si>
    <t>段义</t>
  </si>
  <si>
    <t>429005195701185214</t>
  </si>
  <si>
    <t>雷平安</t>
  </si>
  <si>
    <t>422429196405295399</t>
  </si>
  <si>
    <t>陈诗泽</t>
  </si>
  <si>
    <t>422429194604085395</t>
  </si>
  <si>
    <t>横堤村3组</t>
  </si>
  <si>
    <t>雷元军</t>
  </si>
  <si>
    <t>429005197712045398</t>
  </si>
  <si>
    <t>李良福</t>
  </si>
  <si>
    <t>422429195309145396</t>
  </si>
  <si>
    <t>雷二姑</t>
  </si>
  <si>
    <t>422429195308135401</t>
  </si>
  <si>
    <t>陈诗金</t>
  </si>
  <si>
    <t>42900519780305541X</t>
  </si>
  <si>
    <t>雷道华</t>
  </si>
  <si>
    <t>422429195705275395</t>
  </si>
  <si>
    <t>李智群</t>
  </si>
  <si>
    <t>42900519810424542X</t>
  </si>
  <si>
    <t>吴洪兰</t>
  </si>
  <si>
    <t>429005197401065420</t>
  </si>
  <si>
    <t>李良毕</t>
  </si>
  <si>
    <t>422429196210195398</t>
  </si>
  <si>
    <t>陈诗友</t>
  </si>
  <si>
    <t>429005196612235413</t>
  </si>
  <si>
    <t>袁后明</t>
  </si>
  <si>
    <t>429005197207295417</t>
  </si>
  <si>
    <t>横堤村4组</t>
  </si>
  <si>
    <t>袁理祥</t>
  </si>
  <si>
    <t>422429195208155392</t>
  </si>
  <si>
    <t>夏昌军</t>
  </si>
  <si>
    <t>42242919680901539X</t>
  </si>
  <si>
    <t>李良玉</t>
  </si>
  <si>
    <t>42242919621113540X</t>
  </si>
  <si>
    <t>郭家林</t>
  </si>
  <si>
    <t>422429195112245393</t>
  </si>
  <si>
    <t>横堤村5组</t>
  </si>
  <si>
    <t>钟军</t>
  </si>
  <si>
    <t>429005198508285233</t>
  </si>
  <si>
    <t>钟磊磊</t>
  </si>
  <si>
    <t>429005198311185415</t>
  </si>
  <si>
    <t>钟立华</t>
  </si>
  <si>
    <t>422429195507205396</t>
  </si>
  <si>
    <t>马支朋</t>
  </si>
  <si>
    <t>422429195609285390</t>
  </si>
  <si>
    <t>胡国权</t>
  </si>
  <si>
    <t>422429194012145390</t>
  </si>
  <si>
    <t>袁后林</t>
  </si>
  <si>
    <t>422429195712065396</t>
  </si>
  <si>
    <t>陈喜涛</t>
  </si>
  <si>
    <t>429005198109265390</t>
  </si>
  <si>
    <t>横堤村6组</t>
  </si>
  <si>
    <t>王春堂</t>
  </si>
  <si>
    <t>429005196601235418</t>
  </si>
  <si>
    <t>吴辉庭</t>
  </si>
  <si>
    <t>422429196305105391</t>
  </si>
  <si>
    <t>张南平</t>
  </si>
  <si>
    <t>429005197611165411</t>
  </si>
  <si>
    <t>周书仁</t>
  </si>
  <si>
    <t>422429194211015396</t>
  </si>
  <si>
    <t>周化祥</t>
  </si>
  <si>
    <t>422429197411085392</t>
  </si>
  <si>
    <t>养鸭</t>
  </si>
  <si>
    <t>周化街</t>
  </si>
  <si>
    <t>42900519721225541X</t>
  </si>
  <si>
    <t>廖书礼</t>
  </si>
  <si>
    <t>422429195403105278</t>
  </si>
  <si>
    <t xml:space="preserve">渔洋镇 </t>
  </si>
  <si>
    <t>荆安桥八组</t>
  </si>
  <si>
    <t>袁友松</t>
  </si>
  <si>
    <t>422429196704115271</t>
  </si>
  <si>
    <t>荆安桥三组</t>
  </si>
  <si>
    <t>袁敬平</t>
  </si>
  <si>
    <t>42242919740615527X</t>
  </si>
  <si>
    <t>付宏海</t>
  </si>
  <si>
    <t>422429196707195270</t>
  </si>
  <si>
    <t>荆安桥二组</t>
  </si>
  <si>
    <t>袁少平</t>
  </si>
  <si>
    <t>422429197304155279</t>
  </si>
  <si>
    <t>曾万平</t>
  </si>
  <si>
    <t>422429197612035279</t>
  </si>
  <si>
    <t>荆安桥五组</t>
  </si>
  <si>
    <t>袁良民</t>
  </si>
  <si>
    <t>422429196208065279</t>
  </si>
  <si>
    <t>谢育华</t>
  </si>
  <si>
    <t>422429196301075279</t>
  </si>
  <si>
    <t>樊友昌</t>
  </si>
  <si>
    <t>422429196910175638</t>
  </si>
  <si>
    <t>陈银姑</t>
  </si>
  <si>
    <t>42900519621116532X</t>
  </si>
  <si>
    <t>鄢后同</t>
  </si>
  <si>
    <t>422429194909125271</t>
  </si>
  <si>
    <t>袁作康</t>
  </si>
  <si>
    <t>422429197001025274</t>
  </si>
  <si>
    <t>荆安桥七组</t>
  </si>
  <si>
    <t>李启玲</t>
  </si>
  <si>
    <t>42900519641127538X</t>
  </si>
  <si>
    <t>快岭村2组</t>
  </si>
  <si>
    <t>李华</t>
  </si>
  <si>
    <t>422429196903305334</t>
  </si>
  <si>
    <t>李圣道</t>
  </si>
  <si>
    <t>422429195306135352</t>
  </si>
  <si>
    <t>郑吉堂</t>
  </si>
  <si>
    <t>422429194707025336</t>
  </si>
  <si>
    <t>李德培</t>
  </si>
  <si>
    <t>422429195612125339</t>
  </si>
  <si>
    <t>快岭村5组</t>
  </si>
  <si>
    <t>陈宜华</t>
  </si>
  <si>
    <t>422429195309265339</t>
  </si>
  <si>
    <t>郑元善</t>
  </si>
  <si>
    <t>422429195412145335</t>
  </si>
  <si>
    <t>杨书雄</t>
  </si>
  <si>
    <t>422429195711065335</t>
  </si>
  <si>
    <t>柳孝平</t>
  </si>
  <si>
    <t>422429197111275290</t>
  </si>
  <si>
    <t>毛桥村1组</t>
  </si>
  <si>
    <t>虾稻</t>
  </si>
  <si>
    <t>刘行雄</t>
  </si>
  <si>
    <t>422429195910015293</t>
  </si>
  <si>
    <t>李贤作</t>
  </si>
  <si>
    <t>422429196311065293</t>
  </si>
  <si>
    <t>刘利兵</t>
  </si>
  <si>
    <t>429005198401035218</t>
  </si>
  <si>
    <t>李贤举</t>
  </si>
  <si>
    <t>422429196202195291</t>
  </si>
  <si>
    <t>李贤德</t>
  </si>
  <si>
    <t>422429195603025299</t>
  </si>
  <si>
    <t>柳孝纯</t>
  </si>
  <si>
    <t>422429196305155313</t>
  </si>
  <si>
    <t>柳孝书</t>
  </si>
  <si>
    <t>422429196907025292</t>
  </si>
  <si>
    <t>柳承贵</t>
  </si>
  <si>
    <t>429005198708195259</t>
  </si>
  <si>
    <t>张二姑</t>
  </si>
  <si>
    <t>422429196501225366</t>
  </si>
  <si>
    <t>郭艮喜</t>
  </si>
  <si>
    <t>429005196107165223</t>
  </si>
  <si>
    <t>刘利武</t>
  </si>
  <si>
    <t>429005198510075235</t>
  </si>
  <si>
    <t>李贤书</t>
  </si>
  <si>
    <t>422429195605095290</t>
  </si>
  <si>
    <t>程近旺</t>
  </si>
  <si>
    <t>422429196711125291</t>
  </si>
  <si>
    <t>毛桥村2组</t>
  </si>
  <si>
    <t>程近年</t>
  </si>
  <si>
    <t>422429195401245293</t>
  </si>
  <si>
    <t>盛喜平</t>
  </si>
  <si>
    <t>429005197002285215</t>
  </si>
  <si>
    <t>刘仁泉</t>
  </si>
  <si>
    <t>422429195503185295</t>
  </si>
  <si>
    <t>张绍清</t>
  </si>
  <si>
    <t>429005196210095315</t>
  </si>
  <si>
    <t>洪汝仁</t>
  </si>
  <si>
    <t>429005195011285314</t>
  </si>
  <si>
    <t>伍万军</t>
  </si>
  <si>
    <t>422429197411255291</t>
  </si>
  <si>
    <t>胡习军</t>
  </si>
  <si>
    <t>422429196608185296</t>
  </si>
  <si>
    <t>刘火清</t>
  </si>
  <si>
    <t>422429195901235294</t>
  </si>
  <si>
    <t>杨友祥</t>
  </si>
  <si>
    <t>422429196608135299</t>
  </si>
  <si>
    <t>盛良艮</t>
  </si>
  <si>
    <t>422429195401175299</t>
  </si>
  <si>
    <t>程近学</t>
  </si>
  <si>
    <t>422429194712025293</t>
  </si>
  <si>
    <t>袁作华</t>
  </si>
  <si>
    <t>422429195707025293</t>
  </si>
  <si>
    <t>毛桥村3组</t>
  </si>
  <si>
    <t>肖学斌</t>
  </si>
  <si>
    <t>422429195612215297</t>
  </si>
  <si>
    <t>胡纯武</t>
  </si>
  <si>
    <t>422429196503055292</t>
  </si>
  <si>
    <t>张香佴</t>
  </si>
  <si>
    <t>42242919490221524X</t>
  </si>
  <si>
    <t>七一村六组</t>
  </si>
  <si>
    <t>谢进月</t>
  </si>
  <si>
    <t>422429197201235276</t>
  </si>
  <si>
    <t>谢小村3组</t>
  </si>
  <si>
    <t>养鱼</t>
  </si>
  <si>
    <t>薛永清</t>
  </si>
  <si>
    <t>422429195711155277</t>
  </si>
  <si>
    <t>谢小村4组</t>
  </si>
  <si>
    <t>易贤道</t>
  </si>
  <si>
    <t>422429197203245275</t>
  </si>
  <si>
    <t>刘金波</t>
  </si>
  <si>
    <t>422429197611025271</t>
  </si>
  <si>
    <t>陈代雄</t>
  </si>
  <si>
    <t>422429196312065279</t>
  </si>
  <si>
    <t>谢小村6组</t>
  </si>
  <si>
    <t>徐忠元</t>
  </si>
  <si>
    <t>422429195709025270</t>
  </si>
  <si>
    <t>谢小村5组</t>
  </si>
  <si>
    <t>羽</t>
  </si>
  <si>
    <t>苏贤文</t>
  </si>
  <si>
    <t>422429195509055272</t>
  </si>
  <si>
    <t>刘永清</t>
  </si>
  <si>
    <t>422429195308015274</t>
  </si>
  <si>
    <t>云德卜</t>
  </si>
  <si>
    <t>42242919440107539X</t>
  </si>
  <si>
    <t>双马村六组</t>
  </si>
  <si>
    <t>莫爱珍</t>
  </si>
  <si>
    <t>422429194611245406</t>
  </si>
  <si>
    <t>王桂芳</t>
  </si>
  <si>
    <t>422429194505265390</t>
  </si>
  <si>
    <t>双马村一组</t>
  </si>
  <si>
    <t>林庆明</t>
  </si>
  <si>
    <t>370831196710172413</t>
  </si>
  <si>
    <t>双马村五组</t>
  </si>
  <si>
    <t>罗喜枝</t>
  </si>
  <si>
    <t>422429196203205308</t>
  </si>
  <si>
    <t>新南村7组</t>
  </si>
  <si>
    <t>莫圣忠</t>
  </si>
  <si>
    <t>422429195109145631</t>
  </si>
  <si>
    <t>新南村3组</t>
  </si>
  <si>
    <t>刘美兰</t>
  </si>
  <si>
    <t>429005195904175323</t>
  </si>
  <si>
    <t>新南村4组</t>
  </si>
  <si>
    <t>颜引兰</t>
  </si>
  <si>
    <t>422429195912145323</t>
  </si>
  <si>
    <t>新南村5组</t>
  </si>
  <si>
    <t>刘应东</t>
  </si>
  <si>
    <t>422429194911165395</t>
  </si>
  <si>
    <t>拖船埠村2组</t>
  </si>
  <si>
    <t>李德海</t>
  </si>
  <si>
    <t>422429196706205350</t>
  </si>
  <si>
    <t>火港村2组</t>
  </si>
  <si>
    <t>张理明</t>
  </si>
  <si>
    <t>429005198504025231</t>
  </si>
  <si>
    <t>雷乐村</t>
  </si>
  <si>
    <t>雷诗美</t>
  </si>
  <si>
    <t>429005197503045383</t>
  </si>
  <si>
    <t>王远波</t>
  </si>
  <si>
    <t>429005197909185351</t>
  </si>
  <si>
    <t>三汊河</t>
  </si>
  <si>
    <t>曾用安</t>
  </si>
  <si>
    <t>42242919600915536X</t>
  </si>
  <si>
    <t>罗诗成</t>
  </si>
  <si>
    <t>422429194310265358</t>
  </si>
  <si>
    <t>蔡想平</t>
  </si>
  <si>
    <t>429005198204015234</t>
  </si>
  <si>
    <t>苏湖渔场林场</t>
  </si>
  <si>
    <t>王银志</t>
  </si>
  <si>
    <t>421023194912210724</t>
  </si>
  <si>
    <t>苏湖渔场鱼种队</t>
  </si>
  <si>
    <t>彭绍祥</t>
  </si>
  <si>
    <t>422429195711165459</t>
  </si>
  <si>
    <t>虾莲共作</t>
  </si>
  <si>
    <t>梁新德</t>
  </si>
  <si>
    <t>422429195609135456</t>
  </si>
  <si>
    <t>苏湖渔场二分场</t>
  </si>
  <si>
    <t>莫永玉</t>
  </si>
  <si>
    <t>422429195703085459</t>
  </si>
  <si>
    <t>袁友荣</t>
  </si>
  <si>
    <t>422429196207155459</t>
  </si>
  <si>
    <t>廖明财</t>
  </si>
  <si>
    <t>422429196105185657</t>
  </si>
  <si>
    <t>姚长寿</t>
  </si>
  <si>
    <t>422429195809125455</t>
  </si>
  <si>
    <t>苏湖渔场四分场</t>
  </si>
  <si>
    <t>袁作才</t>
  </si>
  <si>
    <t>422429195711135639</t>
  </si>
  <si>
    <t>谢先治</t>
  </si>
  <si>
    <t>422429194102075234</t>
  </si>
  <si>
    <t>李前福</t>
  </si>
  <si>
    <t>42242919591207545X</t>
  </si>
  <si>
    <t>余世国</t>
  </si>
  <si>
    <t>429004196406164275</t>
  </si>
  <si>
    <t>苏湖渔场三分场</t>
  </si>
  <si>
    <t>吴朝阳</t>
  </si>
  <si>
    <t>422429196602235459</t>
  </si>
  <si>
    <t>张义</t>
  </si>
  <si>
    <t>42900419811001156X</t>
  </si>
  <si>
    <t>习天云</t>
  </si>
  <si>
    <t>422429196610195258</t>
  </si>
  <si>
    <t>苏湖渔场一分场</t>
  </si>
  <si>
    <t>王桂林</t>
  </si>
  <si>
    <t>422429195712155455</t>
  </si>
  <si>
    <t>陈义平</t>
  </si>
  <si>
    <t>422429195308045457</t>
  </si>
  <si>
    <t>袁作富</t>
  </si>
  <si>
    <t>422429196312235450</t>
  </si>
  <si>
    <t>苏胡渔场农业一组</t>
  </si>
  <si>
    <t>李德珍</t>
  </si>
  <si>
    <t>422429195406155465</t>
  </si>
  <si>
    <t>苏湖渔场农业一组</t>
  </si>
  <si>
    <t>赵西平</t>
  </si>
  <si>
    <t>429005197708105458</t>
  </si>
  <si>
    <t>陈辉珍</t>
  </si>
  <si>
    <t>422429196308155466</t>
  </si>
  <si>
    <t>王永山</t>
  </si>
  <si>
    <t>42242919610615545X</t>
  </si>
  <si>
    <t>苏湖渔场农业二组</t>
  </si>
  <si>
    <t>黄永贵</t>
  </si>
  <si>
    <t>422429196110165319</t>
  </si>
  <si>
    <t>苏胡渔场农业二组</t>
  </si>
  <si>
    <t>金彩凡</t>
  </si>
  <si>
    <t>422429193610075455</t>
  </si>
  <si>
    <t>杨先启</t>
  </si>
  <si>
    <t>422429196308255459</t>
  </si>
  <si>
    <t>袁作斌</t>
  </si>
  <si>
    <t>422429196810205596</t>
  </si>
  <si>
    <t>蔡上武</t>
  </si>
  <si>
    <t>42242919620506545X</t>
  </si>
  <si>
    <t>张道圣</t>
  </si>
  <si>
    <t>422429196302125450</t>
  </si>
  <si>
    <t>张道云</t>
  </si>
  <si>
    <t>42242919670714545X</t>
  </si>
  <si>
    <t>袁美丽</t>
  </si>
  <si>
    <t>422429196909015469</t>
  </si>
  <si>
    <t>袁作军</t>
  </si>
  <si>
    <t>422429196210015457</t>
  </si>
  <si>
    <t>422429196403165451</t>
  </si>
  <si>
    <t>陈桃娥</t>
  </si>
  <si>
    <t>422429196901045321</t>
  </si>
  <si>
    <t>李庆春</t>
  </si>
  <si>
    <t>422429195111205461</t>
  </si>
  <si>
    <t>苏祖华</t>
  </si>
  <si>
    <t>429005194811235214</t>
  </si>
  <si>
    <t>谢育财</t>
  </si>
  <si>
    <t>422429196304045235</t>
  </si>
  <si>
    <t>陈义宏</t>
  </si>
  <si>
    <t>42242919630827545X</t>
  </si>
  <si>
    <t>虾藕共作</t>
  </si>
  <si>
    <t>杨月姣</t>
  </si>
  <si>
    <t>422429196002145468</t>
  </si>
  <si>
    <t>章于珍</t>
  </si>
  <si>
    <t>422429195508255467</t>
  </si>
  <si>
    <t>陈义松</t>
  </si>
  <si>
    <t>422429196004205452</t>
  </si>
  <si>
    <t>王孝梅</t>
  </si>
  <si>
    <t>422429197101185849</t>
  </si>
  <si>
    <t>李厚玉</t>
  </si>
  <si>
    <t>422429195312135455</t>
  </si>
  <si>
    <t>曾德益</t>
  </si>
  <si>
    <t>422429196108125457</t>
  </si>
  <si>
    <t>马祖祥</t>
  </si>
  <si>
    <t>422429195704095456</t>
  </si>
  <si>
    <t>袁运雄</t>
  </si>
  <si>
    <t>422429197503215297</t>
  </si>
  <si>
    <t>杨瑶</t>
  </si>
  <si>
    <t>429005198409025276</t>
  </si>
  <si>
    <t>刘军</t>
  </si>
  <si>
    <t>429005197712065452</t>
  </si>
  <si>
    <t>邹五英</t>
  </si>
  <si>
    <t>422429195005135463</t>
  </si>
  <si>
    <t>廖书姣</t>
  </si>
  <si>
    <t>422429196907185325</t>
  </si>
  <si>
    <t>杨军</t>
  </si>
  <si>
    <t>429005198002175459</t>
  </si>
  <si>
    <t>谢松虎</t>
  </si>
  <si>
    <t>422429196005175451</t>
  </si>
  <si>
    <t>张希兵</t>
  </si>
  <si>
    <t>42242919650815533X</t>
  </si>
  <si>
    <t>新台村1组</t>
  </si>
  <si>
    <t>邓青松</t>
  </si>
  <si>
    <t>429005197901031454</t>
  </si>
  <si>
    <t>邓邦清</t>
  </si>
  <si>
    <t>429005197212305376</t>
  </si>
  <si>
    <t>邓友柱</t>
  </si>
  <si>
    <t>422429194611075494</t>
  </si>
  <si>
    <t>新台村2组</t>
  </si>
  <si>
    <t>邓孝运</t>
  </si>
  <si>
    <t>42242919510708533X</t>
  </si>
  <si>
    <t>邓涛</t>
  </si>
  <si>
    <t>429005197401265377</t>
  </si>
  <si>
    <t>张汤伍</t>
  </si>
  <si>
    <t>422429194311065331</t>
  </si>
  <si>
    <t>新台村3组</t>
  </si>
  <si>
    <t>张天成</t>
  </si>
  <si>
    <t>422429196602265332</t>
  </si>
  <si>
    <t>张三九</t>
  </si>
  <si>
    <t>422429197309165855</t>
  </si>
  <si>
    <t>李锋</t>
  </si>
  <si>
    <t>429005197203055379</t>
  </si>
  <si>
    <t>宋士科</t>
  </si>
  <si>
    <t>422429196802035339</t>
  </si>
  <si>
    <t>新台村4组</t>
  </si>
  <si>
    <t>429005197708085338</t>
  </si>
  <si>
    <t>鞠叶林</t>
  </si>
  <si>
    <t>42242919710101533X</t>
  </si>
  <si>
    <t>邓定寿</t>
  </si>
  <si>
    <t>422429195902045337</t>
  </si>
  <si>
    <t>新台村5组</t>
  </si>
  <si>
    <t>陈辉松</t>
  </si>
  <si>
    <t>422429195108195338</t>
  </si>
  <si>
    <t>梁士华</t>
  </si>
  <si>
    <t>422429196808065336</t>
  </si>
  <si>
    <t>张振山</t>
  </si>
  <si>
    <t>422429196507095339</t>
  </si>
  <si>
    <t>邓松林</t>
  </si>
  <si>
    <t>429005196311155372</t>
  </si>
  <si>
    <t>马德海</t>
  </si>
  <si>
    <t>422429195006285332</t>
  </si>
  <si>
    <t>何世玉</t>
  </si>
  <si>
    <t>422429194807015338</t>
  </si>
  <si>
    <t>新台村6组</t>
  </si>
  <si>
    <t>张仁姣</t>
  </si>
  <si>
    <t>429005197205121368</t>
  </si>
  <si>
    <t>胡于平</t>
  </si>
  <si>
    <t>422429196707095499</t>
  </si>
  <si>
    <t>彭成林</t>
  </si>
  <si>
    <t>422429196006125333</t>
  </si>
  <si>
    <t>马友玉</t>
  </si>
  <si>
    <t>422429196809045337</t>
  </si>
  <si>
    <t>牛作付</t>
  </si>
  <si>
    <t>422429196509085337</t>
  </si>
  <si>
    <t>新台村7组</t>
  </si>
  <si>
    <t>周忠美</t>
  </si>
  <si>
    <t>422429195403285344</t>
  </si>
  <si>
    <t>张王芳</t>
  </si>
  <si>
    <t>429005198510065686</t>
  </si>
  <si>
    <t>新台村8组</t>
  </si>
  <si>
    <t>牛明朝</t>
  </si>
  <si>
    <t>422429196605125335</t>
  </si>
  <si>
    <t>牛名月</t>
  </si>
  <si>
    <t>422429195207085337</t>
  </si>
  <si>
    <t>李恤文</t>
  </si>
  <si>
    <t>422429194311125330</t>
  </si>
  <si>
    <t>游金汉</t>
  </si>
  <si>
    <t>429005197403195376</t>
  </si>
  <si>
    <t>李志定</t>
  </si>
  <si>
    <t>42242919660204533X</t>
  </si>
  <si>
    <t>李吾英</t>
  </si>
  <si>
    <t>422429195803185342</t>
  </si>
  <si>
    <t>力钱好</t>
  </si>
  <si>
    <t>429005198209155375</t>
  </si>
  <si>
    <t>陈群文</t>
  </si>
  <si>
    <t>422429196509295334</t>
  </si>
  <si>
    <t>牛名顺</t>
  </si>
  <si>
    <t>422429194012015334</t>
  </si>
  <si>
    <t>新台村9组</t>
  </si>
  <si>
    <t>牛明生</t>
  </si>
  <si>
    <t>42242919461213533X</t>
  </si>
  <si>
    <t>牛明寿</t>
  </si>
  <si>
    <t>42242919490719533X</t>
  </si>
  <si>
    <t>牛明海</t>
  </si>
  <si>
    <t>422429194610055336</t>
  </si>
  <si>
    <t>牛友生</t>
  </si>
  <si>
    <t>422429194211195331</t>
  </si>
  <si>
    <t>牛名茂</t>
  </si>
  <si>
    <t>422429194206025338</t>
  </si>
  <si>
    <t>牛明德</t>
  </si>
  <si>
    <t>422429195912115335</t>
  </si>
  <si>
    <t>牛明清</t>
  </si>
  <si>
    <t>42242919360201533X</t>
  </si>
  <si>
    <t>余小华</t>
  </si>
  <si>
    <t>422429196609035214</t>
  </si>
  <si>
    <t>金城村10组</t>
  </si>
  <si>
    <t>唐敦新</t>
  </si>
  <si>
    <t>422429194811265217</t>
  </si>
  <si>
    <t>金城村1组</t>
  </si>
  <si>
    <t>曹吉友</t>
  </si>
  <si>
    <t>422429197005034098</t>
  </si>
  <si>
    <t>龙湾镇</t>
  </si>
  <si>
    <t>寻湖村1组</t>
  </si>
  <si>
    <t>孙武山</t>
  </si>
  <si>
    <t>42242919721219393X</t>
  </si>
  <si>
    <t>陶新村3组</t>
  </si>
  <si>
    <t>王兴仁</t>
  </si>
  <si>
    <t>422429195904074094</t>
  </si>
  <si>
    <t>李台村6组</t>
  </si>
  <si>
    <t>潘志学</t>
  </si>
  <si>
    <t>429005197108053930</t>
  </si>
  <si>
    <t>白鹭湖管理区</t>
  </si>
  <si>
    <t>关山办事处</t>
  </si>
  <si>
    <t>曹广栋</t>
  </si>
  <si>
    <t>422429196808106855</t>
  </si>
  <si>
    <t>后湖管理区</t>
  </si>
  <si>
    <t>张家窑分场孙家桥队</t>
  </si>
  <si>
    <t>大棚蔬菜</t>
  </si>
  <si>
    <t>黄祥美</t>
  </si>
  <si>
    <t>422429196605194816</t>
  </si>
  <si>
    <t>老新镇</t>
  </si>
  <si>
    <t>三台村十组</t>
  </si>
  <si>
    <t>吴元虎</t>
  </si>
  <si>
    <t>422429195803054932</t>
  </si>
  <si>
    <t>秀河村一组</t>
  </si>
  <si>
    <t>张家军</t>
  </si>
  <si>
    <t>422429196712054931</t>
  </si>
  <si>
    <t>秀河村九组</t>
  </si>
  <si>
    <t>苏文美</t>
  </si>
  <si>
    <t>422429195311061511</t>
  </si>
  <si>
    <t>泰丰街道办事处</t>
  </si>
  <si>
    <t>蔡湖村三组</t>
  </si>
  <si>
    <t>蔬菜</t>
  </si>
  <si>
    <t>苏章雄</t>
  </si>
  <si>
    <t>422429195611031517</t>
  </si>
  <si>
    <t>朱永富</t>
  </si>
  <si>
    <t>429005198203170451</t>
  </si>
  <si>
    <t>蔡湖村五组</t>
  </si>
  <si>
    <t>宋孝忠</t>
  </si>
  <si>
    <t>422429195104041534</t>
  </si>
  <si>
    <t>蔡湖村六组</t>
  </si>
  <si>
    <t>郑明付</t>
  </si>
  <si>
    <t>422429194909011514</t>
  </si>
  <si>
    <t>彭克军</t>
  </si>
  <si>
    <t>422429195902021511</t>
  </si>
  <si>
    <t>蔡湖村八组</t>
  </si>
  <si>
    <t>李佑清</t>
  </si>
  <si>
    <t>422429195708171516</t>
  </si>
  <si>
    <t>葛柘村5组</t>
  </si>
  <si>
    <t>卫加法</t>
  </si>
  <si>
    <t>422429194610051511</t>
  </si>
  <si>
    <t>葛柘村4组</t>
  </si>
  <si>
    <t>张银枝</t>
  </si>
  <si>
    <t>429005197608051544</t>
  </si>
  <si>
    <t>葛柘村10组</t>
  </si>
  <si>
    <t>王小平</t>
  </si>
  <si>
    <t>429005196601221569</t>
  </si>
  <si>
    <t>葛柘村11组</t>
  </si>
  <si>
    <t>代开武</t>
  </si>
  <si>
    <t>422429196506011519</t>
  </si>
  <si>
    <t>毛友虎</t>
  </si>
  <si>
    <t>422429197004081511</t>
  </si>
  <si>
    <t>黄元珍</t>
  </si>
  <si>
    <t>422429195610251526</t>
  </si>
  <si>
    <t>葛柘村9组</t>
  </si>
  <si>
    <t>卫道荣</t>
  </si>
  <si>
    <t>422429195712251519</t>
  </si>
  <si>
    <t>葛柘村3组</t>
  </si>
  <si>
    <t>关水章</t>
  </si>
  <si>
    <t>42242919520518151X</t>
  </si>
  <si>
    <t>蒋继能</t>
  </si>
  <si>
    <t>422429195402081518</t>
  </si>
  <si>
    <t>葛柘村7组</t>
  </si>
  <si>
    <t>彭绍武</t>
  </si>
  <si>
    <t>422429194210271515</t>
  </si>
  <si>
    <t>护城村3组</t>
  </si>
  <si>
    <t>关小平</t>
  </si>
  <si>
    <t>422429197112301518</t>
  </si>
  <si>
    <t>护城村2组</t>
  </si>
  <si>
    <t>彭思彪</t>
  </si>
  <si>
    <t>422429196502251515</t>
  </si>
  <si>
    <t>护城村9组</t>
  </si>
  <si>
    <t>曾令兴</t>
  </si>
  <si>
    <t>422429196805281519</t>
  </si>
  <si>
    <t>龚均平</t>
  </si>
  <si>
    <t>429005197312151335</t>
  </si>
  <si>
    <t>护城村7组</t>
  </si>
  <si>
    <t>李明爱</t>
  </si>
  <si>
    <t>422429196511211515</t>
  </si>
  <si>
    <t>护城村8组</t>
  </si>
  <si>
    <t>李民文</t>
  </si>
  <si>
    <t>429005197002091330</t>
  </si>
  <si>
    <t>聂和平</t>
  </si>
  <si>
    <t>422429196406121518</t>
  </si>
  <si>
    <t>护城村6组</t>
  </si>
  <si>
    <t>万双美</t>
  </si>
  <si>
    <t>422429195211061522</t>
  </si>
  <si>
    <t>张海清</t>
  </si>
  <si>
    <t>422429197111081517</t>
  </si>
  <si>
    <t>护城村10组</t>
  </si>
  <si>
    <t>游维元</t>
  </si>
  <si>
    <t>422429196112071535</t>
  </si>
  <si>
    <t>护城村12组</t>
  </si>
  <si>
    <t>游维邦</t>
  </si>
  <si>
    <t>422429194111231518</t>
  </si>
  <si>
    <t>余启振</t>
  </si>
  <si>
    <t>422429194611071514</t>
  </si>
  <si>
    <t>龚社平</t>
  </si>
  <si>
    <t>422429195612091511</t>
  </si>
  <si>
    <t>李生国</t>
  </si>
  <si>
    <t>422429194312211513</t>
  </si>
  <si>
    <t>护城村5组</t>
  </si>
  <si>
    <t>吴孟平</t>
  </si>
  <si>
    <t>422429195109291516</t>
  </si>
  <si>
    <t>王龙科</t>
  </si>
  <si>
    <t>422429194310041514</t>
  </si>
  <si>
    <t>张成友</t>
  </si>
  <si>
    <t>429005196402171335</t>
  </si>
  <si>
    <t>护城村11组</t>
  </si>
  <si>
    <t>曾凡勤</t>
  </si>
  <si>
    <t>422429195311081512</t>
  </si>
  <si>
    <t>护城村1组</t>
  </si>
  <si>
    <t>张国林</t>
  </si>
  <si>
    <t>422429196804031518</t>
  </si>
  <si>
    <t>将义龙</t>
  </si>
  <si>
    <t>429005197507091539</t>
  </si>
  <si>
    <t>将兰珍</t>
  </si>
  <si>
    <t>422429194107161529</t>
  </si>
  <si>
    <t>张武刚</t>
  </si>
  <si>
    <t>429005198505171337</t>
  </si>
  <si>
    <t>彭黄河</t>
  </si>
  <si>
    <t>422429197601091515</t>
  </si>
  <si>
    <t>余国平</t>
  </si>
  <si>
    <t>422429196803221512</t>
  </si>
  <si>
    <t>余建林</t>
  </si>
  <si>
    <t>422429197204081516</t>
  </si>
  <si>
    <t>黄垸村一组</t>
  </si>
  <si>
    <t>余人勇</t>
  </si>
  <si>
    <t>422429194810131516</t>
  </si>
  <si>
    <t>龙国兴</t>
  </si>
  <si>
    <t>422429196108051515</t>
  </si>
  <si>
    <t>余人金</t>
  </si>
  <si>
    <t>422429195301281510</t>
  </si>
  <si>
    <t>余才林</t>
  </si>
  <si>
    <t>422429196711171511</t>
  </si>
  <si>
    <t>卫友林</t>
  </si>
  <si>
    <t>422429197412091516</t>
  </si>
  <si>
    <t>黄垸村二组</t>
  </si>
  <si>
    <t>卫安炎</t>
  </si>
  <si>
    <t>422429196211041534</t>
  </si>
  <si>
    <t>卫东</t>
  </si>
  <si>
    <t>429005197701151339</t>
  </si>
  <si>
    <t>卫元姣</t>
  </si>
  <si>
    <t>42900519781231134X</t>
  </si>
  <si>
    <t>杨超美</t>
  </si>
  <si>
    <t>429005195906191335</t>
  </si>
  <si>
    <t>黄垸村三组</t>
  </si>
  <si>
    <t>杨炳文</t>
  </si>
  <si>
    <t>422429195004061511</t>
  </si>
  <si>
    <t>杨炳林</t>
  </si>
  <si>
    <t>422429194611121534</t>
  </si>
  <si>
    <t>杨爱祥</t>
  </si>
  <si>
    <t>422429196312061518</t>
  </si>
  <si>
    <t>杨超涛</t>
  </si>
  <si>
    <t>422429195709201510</t>
  </si>
  <si>
    <t>余明慧</t>
  </si>
  <si>
    <t>422429196411090226</t>
  </si>
  <si>
    <t>杨超平</t>
  </si>
  <si>
    <t>42242919501226153X</t>
  </si>
  <si>
    <t>杨超金</t>
  </si>
  <si>
    <t>422429195802281535</t>
  </si>
  <si>
    <t>张加枝</t>
  </si>
  <si>
    <t>422429196212301529</t>
  </si>
  <si>
    <t>杨振国</t>
  </si>
  <si>
    <t>42242919500824151X</t>
  </si>
  <si>
    <t>杨飞</t>
  </si>
  <si>
    <t>422429197202071517</t>
  </si>
  <si>
    <t>杨炳生</t>
  </si>
  <si>
    <t>422429195411281511</t>
  </si>
  <si>
    <t>余人年</t>
  </si>
  <si>
    <t>422429195801081515</t>
  </si>
  <si>
    <t>黄垸村四组</t>
  </si>
  <si>
    <t>余启文</t>
  </si>
  <si>
    <t>422429195704111516</t>
  </si>
  <si>
    <t>余才军</t>
  </si>
  <si>
    <t>42900519780111157X</t>
  </si>
  <si>
    <t>盛光虎</t>
  </si>
  <si>
    <t>42900519711205133X</t>
  </si>
  <si>
    <t>黄垸村五组</t>
  </si>
  <si>
    <t>谢申芝</t>
  </si>
  <si>
    <t>422429197012121544</t>
  </si>
  <si>
    <t>聂培珍</t>
  </si>
  <si>
    <t>422429195510251529</t>
  </si>
  <si>
    <t>周金唐</t>
  </si>
  <si>
    <t>429005196511111518</t>
  </si>
  <si>
    <t>黄垸村六组</t>
  </si>
  <si>
    <t>熊志付</t>
  </si>
  <si>
    <t>422429195707271515</t>
  </si>
  <si>
    <t>熊伟</t>
  </si>
  <si>
    <t>422429196807141552</t>
  </si>
  <si>
    <t>丁姣芝</t>
  </si>
  <si>
    <t>422429196910201525</t>
  </si>
  <si>
    <t>黄垸村七组</t>
  </si>
  <si>
    <t>余三姑</t>
  </si>
  <si>
    <t>422429195708051522</t>
  </si>
  <si>
    <t>侯小兰</t>
  </si>
  <si>
    <t>422429196212091541</t>
  </si>
  <si>
    <t>解放村2组</t>
  </si>
  <si>
    <t>郑明培</t>
  </si>
  <si>
    <t>42242919470223151X</t>
  </si>
  <si>
    <t>吴芝柏</t>
  </si>
  <si>
    <t>422429193801141515</t>
  </si>
  <si>
    <t>解放村5组</t>
  </si>
  <si>
    <t>刘卫国</t>
  </si>
  <si>
    <t>429005197109011337</t>
  </si>
  <si>
    <t>解放村1组</t>
  </si>
  <si>
    <t>刘义清</t>
  </si>
  <si>
    <t>422429195012301511</t>
  </si>
  <si>
    <t>肖恒山</t>
  </si>
  <si>
    <t>422429196105191512</t>
  </si>
  <si>
    <t>肖恒友</t>
  </si>
  <si>
    <t>422429195812051514</t>
  </si>
  <si>
    <t>解放村3组</t>
  </si>
  <si>
    <t>谢艮波</t>
  </si>
  <si>
    <t>422429197805081511</t>
  </si>
  <si>
    <t>谢木煜</t>
  </si>
  <si>
    <t>422429196411131550</t>
  </si>
  <si>
    <t>余中仿</t>
  </si>
  <si>
    <t>42900519641112133X</t>
  </si>
  <si>
    <t>谢艾国</t>
  </si>
  <si>
    <t>429005197407141439</t>
  </si>
  <si>
    <t>解放村8组</t>
  </si>
  <si>
    <t>易东汉</t>
  </si>
  <si>
    <t>422429195312151412</t>
  </si>
  <si>
    <t>周治广</t>
  </si>
  <si>
    <t>422429194702281517</t>
  </si>
  <si>
    <t>杨兵</t>
  </si>
  <si>
    <t>422429197611211517</t>
  </si>
  <si>
    <t>蒋安法</t>
  </si>
  <si>
    <t>422429197410041515</t>
  </si>
  <si>
    <t>钱运堂</t>
  </si>
  <si>
    <t>422429196209161510</t>
  </si>
  <si>
    <t>莫市社区6组</t>
  </si>
  <si>
    <t>张远昌</t>
  </si>
  <si>
    <t>422429195310131514</t>
  </si>
  <si>
    <t>莫市社区5组</t>
  </si>
  <si>
    <t>钱么伍</t>
  </si>
  <si>
    <t>422429196703151510</t>
  </si>
  <si>
    <t>陶后海</t>
  </si>
  <si>
    <t>422429195811151513</t>
  </si>
  <si>
    <t>莫市社区7组</t>
  </si>
  <si>
    <t>钟和平</t>
  </si>
  <si>
    <t>422429196205261514</t>
  </si>
  <si>
    <t>勤俭村二组</t>
  </si>
  <si>
    <t>冯和心</t>
  </si>
  <si>
    <t>422429195304241514</t>
  </si>
  <si>
    <t>勤俭村一组</t>
  </si>
  <si>
    <t>易太平</t>
  </si>
  <si>
    <t>422429197110161531</t>
  </si>
  <si>
    <t>勤俭村五组</t>
  </si>
  <si>
    <t>易克南</t>
  </si>
  <si>
    <t>422429195105211515</t>
  </si>
  <si>
    <t>李明华</t>
  </si>
  <si>
    <t>422429195411291533</t>
  </si>
  <si>
    <t>勤俭村六组</t>
  </si>
  <si>
    <t>关年香</t>
  </si>
  <si>
    <t>42242919471211152X</t>
  </si>
  <si>
    <t>易少华</t>
  </si>
  <si>
    <t>422429196610131510</t>
  </si>
  <si>
    <t>彭桃芝</t>
  </si>
  <si>
    <t>429005196910021528</t>
  </si>
  <si>
    <t>勤俭村</t>
  </si>
  <si>
    <t>王英龙</t>
  </si>
  <si>
    <t>422429194709151512</t>
  </si>
  <si>
    <t>陈诗安</t>
  </si>
  <si>
    <t>422429197402011519</t>
  </si>
  <si>
    <t>勤俭村四组</t>
  </si>
  <si>
    <t>陈显</t>
  </si>
  <si>
    <t>429005198507121333</t>
  </si>
  <si>
    <t>易登举</t>
  </si>
  <si>
    <t>422429195805081512</t>
  </si>
  <si>
    <t>王英雄</t>
  </si>
  <si>
    <t>42900519790913153X</t>
  </si>
  <si>
    <t>余还至</t>
  </si>
  <si>
    <t>422429194711041523</t>
  </si>
  <si>
    <t>冯善美</t>
  </si>
  <si>
    <t>422429195111251513</t>
  </si>
  <si>
    <t>王英荣</t>
  </si>
  <si>
    <t>422429194801291518</t>
  </si>
  <si>
    <t>张承兵</t>
  </si>
  <si>
    <t>429005197204271559</t>
  </si>
  <si>
    <t>钟黎明</t>
  </si>
  <si>
    <t>422429196908221527</t>
  </si>
  <si>
    <t>勤俭村三组</t>
  </si>
  <si>
    <t>钟美珍</t>
  </si>
  <si>
    <t>422429195309301520</t>
  </si>
  <si>
    <t>钟德文</t>
  </si>
  <si>
    <t>422429196811211517</t>
  </si>
  <si>
    <t>钟昌元</t>
  </si>
  <si>
    <t>422429194702211519</t>
  </si>
  <si>
    <t>彭立军</t>
  </si>
  <si>
    <t>422429197003301519</t>
  </si>
  <si>
    <t>彭斯龙</t>
  </si>
  <si>
    <t>422429196908231514</t>
  </si>
  <si>
    <t>张承虎</t>
  </si>
  <si>
    <t>422429195108171512</t>
  </si>
  <si>
    <t>王德广</t>
  </si>
  <si>
    <t>422429197112051512</t>
  </si>
  <si>
    <t>王小枫</t>
  </si>
  <si>
    <t>429005197107221330</t>
  </si>
  <si>
    <t>易登军</t>
  </si>
  <si>
    <t>422429196802081538</t>
  </si>
  <si>
    <t>王龚波</t>
  </si>
  <si>
    <t>422429197308171516</t>
  </si>
  <si>
    <t>冯必平</t>
  </si>
  <si>
    <t>422429195309241513</t>
  </si>
  <si>
    <t>关成刚</t>
  </si>
  <si>
    <t>422429195602091518</t>
  </si>
  <si>
    <t>张振元</t>
  </si>
  <si>
    <t>422429195311281514</t>
  </si>
  <si>
    <t>陈远付</t>
  </si>
  <si>
    <t>422429195304051518</t>
  </si>
  <si>
    <t>冯昌近</t>
  </si>
  <si>
    <t>429005197311121513</t>
  </si>
  <si>
    <t>邓军</t>
  </si>
  <si>
    <t>429005198409111350</t>
  </si>
  <si>
    <t>易登南</t>
  </si>
  <si>
    <t>42242919481213151X</t>
  </si>
  <si>
    <t>姚书香</t>
  </si>
  <si>
    <t>422429196510061527</t>
  </si>
  <si>
    <t>冯必兰</t>
  </si>
  <si>
    <t>422429195912151512</t>
  </si>
  <si>
    <t>余大顶</t>
  </si>
  <si>
    <t>422429194504151519</t>
  </si>
  <si>
    <t>胡学文</t>
  </si>
  <si>
    <t>422429194105151511</t>
  </si>
  <si>
    <t>钟平元</t>
  </si>
  <si>
    <t>422429196808181513</t>
  </si>
  <si>
    <t>余启发</t>
  </si>
  <si>
    <t>429005197404231535</t>
  </si>
  <si>
    <t>冯善春</t>
  </si>
  <si>
    <t>422429194709161518</t>
  </si>
  <si>
    <t>余启英</t>
  </si>
  <si>
    <t>422429195811161527</t>
  </si>
  <si>
    <t>余奎山</t>
  </si>
  <si>
    <t>422429194312121518</t>
  </si>
  <si>
    <t>陈家珍</t>
  </si>
  <si>
    <t>422429194806151522</t>
  </si>
  <si>
    <t>王俊峰</t>
  </si>
  <si>
    <t>429005197601091519</t>
  </si>
  <si>
    <t>陈诗兵</t>
  </si>
  <si>
    <t>42242919690722155X</t>
  </si>
  <si>
    <t>汪发波</t>
  </si>
  <si>
    <t>429005197905260254</t>
  </si>
  <si>
    <t>青龙沟社区六组</t>
  </si>
  <si>
    <t>汪家柏</t>
  </si>
  <si>
    <t>422429194202090255</t>
  </si>
  <si>
    <t>青龙沟社区五组</t>
  </si>
  <si>
    <t>余江芹</t>
  </si>
  <si>
    <t>429005198602261342</t>
  </si>
  <si>
    <t>洪庙村1组</t>
  </si>
  <si>
    <t>余才银</t>
  </si>
  <si>
    <t>422429195006111519</t>
  </si>
  <si>
    <t>余心堂</t>
  </si>
  <si>
    <t>422429196807231515</t>
  </si>
  <si>
    <t>余维得</t>
  </si>
  <si>
    <t>422429195306191514</t>
  </si>
  <si>
    <t>关雪梅</t>
  </si>
  <si>
    <t>429005198910220921</t>
  </si>
  <si>
    <t>洪庙村2组</t>
  </si>
  <si>
    <t>余华兵</t>
  </si>
  <si>
    <t>422429197411161519</t>
  </si>
  <si>
    <t>余海军</t>
  </si>
  <si>
    <t>429005197601031516</t>
  </si>
  <si>
    <t>余齐章</t>
  </si>
  <si>
    <t>42900519710106133x</t>
  </si>
  <si>
    <t>余启耀</t>
  </si>
  <si>
    <t>42242919511224151x</t>
  </si>
  <si>
    <t>汪油贵</t>
  </si>
  <si>
    <t>422429195407011527</t>
  </si>
  <si>
    <t>洪庙村3组</t>
  </si>
  <si>
    <t>余才尧</t>
  </si>
  <si>
    <t>422429195411231514</t>
  </si>
  <si>
    <t>余才旺</t>
  </si>
  <si>
    <t>422429196204211515</t>
  </si>
  <si>
    <t>杨丙英</t>
  </si>
  <si>
    <t>429005196604051569</t>
  </si>
  <si>
    <t>余人仙</t>
  </si>
  <si>
    <t>422429197110301530</t>
  </si>
  <si>
    <t>洪庙村4组</t>
  </si>
  <si>
    <t>余春风</t>
  </si>
  <si>
    <t>429005197903041330</t>
  </si>
  <si>
    <t>余人美</t>
  </si>
  <si>
    <t>422429195309221512</t>
  </si>
  <si>
    <t>周大翠</t>
  </si>
  <si>
    <t>422429195403291525</t>
  </si>
  <si>
    <t>刘贞海</t>
  </si>
  <si>
    <t>422429195405221512</t>
  </si>
  <si>
    <t>邓翠兰</t>
  </si>
  <si>
    <t>422429195910031525</t>
  </si>
  <si>
    <t>秦小满</t>
  </si>
  <si>
    <t>42242919611023154x</t>
  </si>
  <si>
    <t>王翠红</t>
  </si>
  <si>
    <t>422429197702201402</t>
  </si>
  <si>
    <t>吴引安</t>
  </si>
  <si>
    <t>422429195608131525</t>
  </si>
  <si>
    <t>洪庙村5组</t>
  </si>
  <si>
    <t>余人银</t>
  </si>
  <si>
    <t>422429196202221517</t>
  </si>
  <si>
    <t>洪庙村6组</t>
  </si>
  <si>
    <t>刘红义</t>
  </si>
  <si>
    <t>429005197801151512</t>
  </si>
  <si>
    <t>洪庙村7组</t>
  </si>
  <si>
    <t>刘风亭</t>
  </si>
  <si>
    <t>429005197906171536</t>
  </si>
  <si>
    <t>丁姣枝</t>
  </si>
  <si>
    <t>422427196911250940</t>
  </si>
  <si>
    <t>洪庙村8组</t>
  </si>
  <si>
    <t>段凤玲</t>
  </si>
  <si>
    <t>429004198510140969</t>
  </si>
  <si>
    <t>易永平</t>
  </si>
  <si>
    <t>429005198102271536</t>
  </si>
  <si>
    <t>洪庙村9组</t>
  </si>
  <si>
    <t>易永姣</t>
  </si>
  <si>
    <t>429005197910191548</t>
  </si>
  <si>
    <t>易敦国</t>
  </si>
  <si>
    <t>42242919651216153x</t>
  </si>
  <si>
    <t>余人慈</t>
  </si>
  <si>
    <t>422429195305101521</t>
  </si>
  <si>
    <t>侯金文</t>
  </si>
  <si>
    <t>429005198803111332</t>
  </si>
  <si>
    <t>洪庙村10组</t>
  </si>
  <si>
    <t>侯平平</t>
  </si>
  <si>
    <t>429005197902231511</t>
  </si>
  <si>
    <t>孙道庭</t>
  </si>
  <si>
    <t>429005194503107296</t>
  </si>
  <si>
    <t>熊口管理区</t>
  </si>
  <si>
    <t>官庄垸三队</t>
  </si>
  <si>
    <t>程由辉</t>
  </si>
  <si>
    <t>422429196311047351</t>
  </si>
  <si>
    <t>官庄垸一队</t>
  </si>
  <si>
    <t>付亚宁</t>
  </si>
  <si>
    <t>429005200206017305</t>
  </si>
  <si>
    <t>八大垸三队</t>
  </si>
  <si>
    <t>陈斯兵</t>
  </si>
  <si>
    <t>429005197105140414</t>
  </si>
  <si>
    <t>园林街道</t>
  </si>
  <si>
    <t>梅咀一组</t>
  </si>
  <si>
    <t>李家振</t>
  </si>
  <si>
    <t>422429195303021456</t>
  </si>
  <si>
    <t>梅咀二组</t>
  </si>
  <si>
    <t>李明虎</t>
  </si>
  <si>
    <t>422429197709010094</t>
  </si>
  <si>
    <t>梅咀四组</t>
  </si>
  <si>
    <t>李学发</t>
  </si>
  <si>
    <t>422429194507251451</t>
  </si>
  <si>
    <t>刘传年</t>
  </si>
  <si>
    <t>422429194812171458</t>
  </si>
  <si>
    <t>梅咀五组</t>
  </si>
  <si>
    <t>刘启焕</t>
  </si>
  <si>
    <t>422429195102281454</t>
  </si>
  <si>
    <t>刘忠义</t>
  </si>
  <si>
    <t>42242919581119146X</t>
  </si>
  <si>
    <t>梅咀三组</t>
  </si>
  <si>
    <t>唐春兰</t>
  </si>
  <si>
    <t>422429196701131452</t>
  </si>
  <si>
    <t>余仁法</t>
  </si>
  <si>
    <t>422429195107081451</t>
  </si>
  <si>
    <t>余检安</t>
  </si>
  <si>
    <t>422429196502251451</t>
  </si>
  <si>
    <t>大桥五组</t>
  </si>
  <si>
    <t>郑同成</t>
  </si>
  <si>
    <t>422429195702121454</t>
  </si>
  <si>
    <t>大桥二组</t>
  </si>
  <si>
    <t>孙士学</t>
  </si>
  <si>
    <t>422429196505241451</t>
  </si>
  <si>
    <t>大桥四组</t>
  </si>
  <si>
    <t>陈祥云</t>
  </si>
  <si>
    <t>429005194512280429</t>
  </si>
  <si>
    <t>大桥六组</t>
  </si>
  <si>
    <t>孙为成</t>
  </si>
  <si>
    <t>422429195001171459</t>
  </si>
  <si>
    <t>王光荣</t>
  </si>
  <si>
    <t>422429194708261453</t>
  </si>
  <si>
    <t>大桥三组</t>
  </si>
  <si>
    <t>赵绪银</t>
  </si>
  <si>
    <t>422429196209201463</t>
  </si>
  <si>
    <t>卢胜峰</t>
  </si>
  <si>
    <t>429005197407270417</t>
  </si>
  <si>
    <t>卢银狗</t>
  </si>
  <si>
    <t>422429195010271451</t>
  </si>
  <si>
    <t>佘元香</t>
  </si>
  <si>
    <t>422429196001181467</t>
  </si>
  <si>
    <t>陈祥玉</t>
  </si>
  <si>
    <t>422429195309201466</t>
  </si>
  <si>
    <t>高启伏</t>
  </si>
  <si>
    <t>422429195708141456</t>
  </si>
  <si>
    <t>张振武</t>
  </si>
  <si>
    <t>422429195802081453</t>
  </si>
  <si>
    <t>李书忠</t>
  </si>
  <si>
    <t>422429194810251454</t>
  </si>
  <si>
    <t>李传增</t>
  </si>
  <si>
    <t>422429196311121451</t>
  </si>
  <si>
    <t>月波社区</t>
  </si>
  <si>
    <t>露地蔬菜</t>
  </si>
  <si>
    <t>夏家茂</t>
  </si>
  <si>
    <t>422429194902041454</t>
  </si>
  <si>
    <t>龚美姣</t>
  </si>
  <si>
    <t>429005197811081466</t>
  </si>
  <si>
    <t>陈开平</t>
  </si>
  <si>
    <t>422429196807041471</t>
  </si>
  <si>
    <t>肖功莉</t>
  </si>
  <si>
    <t>422429196112261486</t>
  </si>
  <si>
    <t>柴生勇</t>
  </si>
  <si>
    <t>422429195708211450</t>
  </si>
  <si>
    <t>舒儒美</t>
  </si>
  <si>
    <t>422429195008201454</t>
  </si>
  <si>
    <t>陈义珍</t>
  </si>
  <si>
    <t>422429196207301487</t>
  </si>
  <si>
    <t>向昌泉</t>
  </si>
  <si>
    <t>422429196205121458</t>
  </si>
  <si>
    <t>李远才</t>
  </si>
  <si>
    <t>42242919530908145X</t>
  </si>
  <si>
    <t>姚天兵</t>
  </si>
  <si>
    <t>422429197403061454</t>
  </si>
  <si>
    <t>姚新军</t>
  </si>
  <si>
    <t>422429196710161450</t>
  </si>
  <si>
    <t>陈守成</t>
  </si>
  <si>
    <t>422429196911301499</t>
  </si>
  <si>
    <t>万道明</t>
  </si>
  <si>
    <t>42242919580219145X</t>
  </si>
  <si>
    <t>光明社区</t>
  </si>
  <si>
    <t>杨汉英</t>
  </si>
  <si>
    <t>422429195711021463</t>
  </si>
  <si>
    <t>刘士珍</t>
  </si>
  <si>
    <t>422429196402201465</t>
  </si>
  <si>
    <t>付国庆</t>
  </si>
  <si>
    <t>429005197309051472</t>
  </si>
  <si>
    <t>李均均</t>
  </si>
  <si>
    <t>429005198704070053</t>
  </si>
  <si>
    <t>韩志远</t>
  </si>
  <si>
    <t>34212819750918103X</t>
  </si>
  <si>
    <t>肖良军</t>
  </si>
  <si>
    <t>429005196805020419</t>
  </si>
  <si>
    <t>陈刚</t>
  </si>
  <si>
    <t>422429197203291458</t>
  </si>
  <si>
    <t>紫月社区</t>
  </si>
  <si>
    <t>杨治兴</t>
  </si>
  <si>
    <t>422429195901011450</t>
  </si>
  <si>
    <t>卢强</t>
  </si>
  <si>
    <t>42088119861009585X</t>
  </si>
  <si>
    <t>章金芳</t>
  </si>
  <si>
    <t>42242919630207645X</t>
  </si>
  <si>
    <t>运粮湖管理区</t>
  </si>
  <si>
    <t>新场办事处同心队</t>
  </si>
  <si>
    <t>杨军国</t>
  </si>
  <si>
    <t>429005196208096458</t>
  </si>
  <si>
    <t>新场办事处魏桥队</t>
  </si>
  <si>
    <t>邸先东</t>
  </si>
  <si>
    <t>429005195805146455</t>
  </si>
  <si>
    <t>南湖办事处农科所</t>
  </si>
  <si>
    <t>关明元</t>
  </si>
  <si>
    <t>422429196610120934</t>
  </si>
  <si>
    <t>泽口街道办事处</t>
  </si>
  <si>
    <t>前明村6组</t>
  </si>
  <si>
    <t>周华山</t>
  </si>
  <si>
    <t>42242919650218093X</t>
  </si>
  <si>
    <t>前明村2组</t>
  </si>
  <si>
    <t>张国安</t>
  </si>
  <si>
    <t>422429196312150932</t>
  </si>
  <si>
    <t>前明村5组</t>
  </si>
  <si>
    <t>杨际祥</t>
  </si>
  <si>
    <t>422429197301020870</t>
  </si>
  <si>
    <t>前明村7组</t>
  </si>
  <si>
    <t>杨际武</t>
  </si>
  <si>
    <t>422429197103140935</t>
  </si>
  <si>
    <t>张中道</t>
  </si>
  <si>
    <t>422429196702180934</t>
  </si>
  <si>
    <t>王治平</t>
  </si>
  <si>
    <t>422429195712130936</t>
  </si>
  <si>
    <t>张付权</t>
  </si>
  <si>
    <t>422429196906220934</t>
  </si>
  <si>
    <t>前明村10组</t>
  </si>
  <si>
    <t>周运怀</t>
  </si>
  <si>
    <t>42242919531028131X</t>
  </si>
  <si>
    <t>柒建国</t>
  </si>
  <si>
    <t>429005197411200876</t>
  </si>
  <si>
    <t>前明村9组</t>
  </si>
  <si>
    <t>刘千红</t>
  </si>
  <si>
    <t>422429194104140933</t>
  </si>
  <si>
    <t>彭先安</t>
  </si>
  <si>
    <t>422429195912150931</t>
  </si>
  <si>
    <t>张帮银</t>
  </si>
  <si>
    <t>422429196303170931</t>
  </si>
  <si>
    <t>前明村8组</t>
  </si>
  <si>
    <t>刘新国</t>
  </si>
  <si>
    <t>422429196003080934</t>
  </si>
  <si>
    <t>前明村3组</t>
  </si>
  <si>
    <t>张辉海</t>
  </si>
  <si>
    <t>429005195611180874</t>
  </si>
  <si>
    <t>张道好</t>
  </si>
  <si>
    <t>422429195709270938</t>
  </si>
  <si>
    <t>余文成</t>
  </si>
  <si>
    <t>422429194112290931</t>
  </si>
  <si>
    <t>张海军</t>
  </si>
  <si>
    <t>422429196608140952</t>
  </si>
  <si>
    <t>前明村4组</t>
  </si>
  <si>
    <t>张贵华</t>
  </si>
  <si>
    <t>422429194210030930</t>
  </si>
  <si>
    <t>王芳</t>
  </si>
  <si>
    <t>429005196805100881</t>
  </si>
  <si>
    <t>刘双元</t>
  </si>
  <si>
    <t>422429195711130934</t>
  </si>
  <si>
    <t>余菊萍</t>
  </si>
  <si>
    <t>422429197506101009</t>
  </si>
  <si>
    <t>周治千</t>
  </si>
  <si>
    <t>422429197911220933</t>
  </si>
  <si>
    <t>429005197809200876</t>
  </si>
  <si>
    <t>前明村1组</t>
  </si>
  <si>
    <t>刘鹭</t>
  </si>
  <si>
    <t>429005198312260931</t>
  </si>
  <si>
    <t>鲁劲岭</t>
  </si>
  <si>
    <t>422429197402230930</t>
  </si>
  <si>
    <t>张贵富</t>
  </si>
  <si>
    <t>422429196511081319</t>
  </si>
  <si>
    <t>万文科</t>
  </si>
  <si>
    <t>422429195912280939</t>
  </si>
  <si>
    <t>张贵友</t>
  </si>
  <si>
    <t>422429197411260939</t>
  </si>
  <si>
    <t>张华山</t>
  </si>
  <si>
    <t>429005195609240938</t>
  </si>
  <si>
    <t>张琼姣</t>
  </si>
  <si>
    <t>422429197508300941</t>
  </si>
  <si>
    <t>张义安</t>
  </si>
  <si>
    <t>422429196308280953</t>
  </si>
  <si>
    <t>刘宏</t>
  </si>
  <si>
    <t>422429197303140876</t>
  </si>
  <si>
    <t>刘德浩</t>
  </si>
  <si>
    <t>422429195601250935</t>
  </si>
  <si>
    <t>孙艳</t>
  </si>
  <si>
    <t>429005197610130882</t>
  </si>
  <si>
    <t>徐和平</t>
  </si>
  <si>
    <t>422429195602250945</t>
  </si>
  <si>
    <t>张喜</t>
  </si>
  <si>
    <t>422429197609020930</t>
  </si>
  <si>
    <t>董能文</t>
  </si>
  <si>
    <t>422429195112200937</t>
  </si>
  <si>
    <t>彭成文</t>
  </si>
  <si>
    <t>422429195803011318</t>
  </si>
  <si>
    <t>刘世平</t>
  </si>
  <si>
    <t>422429195803020935</t>
  </si>
  <si>
    <t>陈已酉</t>
  </si>
  <si>
    <t>422429196810020954</t>
  </si>
  <si>
    <t>周家好</t>
  </si>
  <si>
    <t>422429196905220932</t>
  </si>
  <si>
    <t>郭良群</t>
  </si>
  <si>
    <t>422429196608132709</t>
  </si>
  <si>
    <t>刘千容</t>
  </si>
  <si>
    <t>422429196506240936</t>
  </si>
  <si>
    <t>张海山</t>
  </si>
  <si>
    <t>422429197206140874</t>
  </si>
  <si>
    <t>刘一群</t>
  </si>
  <si>
    <t>422429197503220934</t>
  </si>
  <si>
    <t>张家许</t>
  </si>
  <si>
    <t>422429195309140931</t>
  </si>
  <si>
    <t>张义长</t>
  </si>
  <si>
    <t>422429195611191318</t>
  </si>
  <si>
    <t>夫耳堤村1组</t>
  </si>
  <si>
    <t>张义德</t>
  </si>
  <si>
    <t>422429195212080936</t>
  </si>
  <si>
    <t>张青山</t>
  </si>
  <si>
    <t>422429195401030938</t>
  </si>
  <si>
    <t>张丁道</t>
  </si>
  <si>
    <t>422429195708040938</t>
  </si>
  <si>
    <t>张邦仿</t>
  </si>
  <si>
    <t>422429195310010931</t>
  </si>
  <si>
    <t>张德权</t>
  </si>
  <si>
    <t>422429195611040931</t>
  </si>
  <si>
    <t>张德合</t>
  </si>
  <si>
    <t>422429197012031311</t>
  </si>
  <si>
    <t>胡清海</t>
  </si>
  <si>
    <t>422429197101081310</t>
  </si>
  <si>
    <t>夫耳堤村2组</t>
  </si>
  <si>
    <t>关贤付</t>
  </si>
  <si>
    <t>422429195106081310</t>
  </si>
  <si>
    <t>胡官标</t>
  </si>
  <si>
    <t>422429194209130934</t>
  </si>
  <si>
    <t>刘文芝</t>
  </si>
  <si>
    <t>422429196201060942</t>
  </si>
  <si>
    <t>喻元新</t>
  </si>
  <si>
    <t>422429196502160939</t>
  </si>
  <si>
    <t>胡清军</t>
  </si>
  <si>
    <t>422429197209040895</t>
  </si>
  <si>
    <t>周和平</t>
  </si>
  <si>
    <t>422429195911030938</t>
  </si>
  <si>
    <t>周高武</t>
  </si>
  <si>
    <t>422429195901310936</t>
  </si>
  <si>
    <t>彭宣平</t>
  </si>
  <si>
    <t>422429196407070951</t>
  </si>
  <si>
    <t>夫耳堤村3组</t>
  </si>
  <si>
    <t>周敢玲</t>
  </si>
  <si>
    <t>429005196302190889</t>
  </si>
  <si>
    <t>彭齐好</t>
  </si>
  <si>
    <t>422429195608270939</t>
  </si>
  <si>
    <t>郭琼梅</t>
  </si>
  <si>
    <t>429005195712010882</t>
  </si>
  <si>
    <t>王传章</t>
  </si>
  <si>
    <t>422429195501110935</t>
  </si>
  <si>
    <t>夫耳堤村4组</t>
  </si>
  <si>
    <t>郭正礼</t>
  </si>
  <si>
    <t>422429195602020939</t>
  </si>
  <si>
    <t>袁生姣</t>
  </si>
  <si>
    <t>422429195703150943</t>
  </si>
  <si>
    <t>1.5</t>
  </si>
  <si>
    <t>郭中文</t>
  </si>
  <si>
    <t>422429197509270879</t>
  </si>
  <si>
    <t>关建章</t>
  </si>
  <si>
    <t>422429195909190932</t>
  </si>
  <si>
    <t>郭正红</t>
  </si>
  <si>
    <t>422429195111020934</t>
  </si>
  <si>
    <t>夫耳堤村5组</t>
  </si>
  <si>
    <t>王想英</t>
  </si>
  <si>
    <t>422429194105080944</t>
  </si>
  <si>
    <t>赵世梅</t>
  </si>
  <si>
    <t>422429195101300940</t>
  </si>
  <si>
    <t>郭中华</t>
  </si>
  <si>
    <t>422429195708010931</t>
  </si>
  <si>
    <t>郭云亮</t>
  </si>
  <si>
    <t>422429197105010931</t>
  </si>
  <si>
    <t>郭兆红</t>
  </si>
  <si>
    <t>422429195806111314</t>
  </si>
  <si>
    <t>郭正好</t>
  </si>
  <si>
    <t>422429195610160931</t>
  </si>
  <si>
    <t>郭正国</t>
  </si>
  <si>
    <t>422429195311150936</t>
  </si>
  <si>
    <t>郭汉南</t>
  </si>
  <si>
    <t>422429196101310932</t>
  </si>
  <si>
    <t>张彩红</t>
  </si>
  <si>
    <t>422429196908230941</t>
  </si>
  <si>
    <t>夫耳堤村6组</t>
  </si>
  <si>
    <t>赵常桂</t>
  </si>
  <si>
    <t>422429195401090930</t>
  </si>
  <si>
    <t>刘红元</t>
  </si>
  <si>
    <t>429005195712090878</t>
  </si>
  <si>
    <t>赵平程</t>
  </si>
  <si>
    <t>422429196302040932</t>
  </si>
  <si>
    <t>侯祖伍</t>
  </si>
  <si>
    <t>422429194803261312</t>
  </si>
  <si>
    <t>喻从兵</t>
  </si>
  <si>
    <t>422429195806100930</t>
  </si>
  <si>
    <t>赵小刚</t>
  </si>
  <si>
    <t>422429196805090931</t>
  </si>
  <si>
    <t>侯祖武</t>
  </si>
  <si>
    <t>422429195503020933</t>
  </si>
  <si>
    <t>王纪贤</t>
  </si>
  <si>
    <t>42242919701110067X</t>
  </si>
  <si>
    <t>曹滩一组</t>
  </si>
  <si>
    <t>段圣维</t>
  </si>
  <si>
    <t>422429196208220697</t>
  </si>
  <si>
    <t>曹敬卫</t>
  </si>
  <si>
    <t>429005198111030611</t>
  </si>
  <si>
    <t>曹章波</t>
  </si>
  <si>
    <t>422429196601020675</t>
  </si>
  <si>
    <t>曹章茂</t>
  </si>
  <si>
    <t>422429194609050677</t>
  </si>
  <si>
    <t>曹章培</t>
  </si>
  <si>
    <t>422429195205300670</t>
  </si>
  <si>
    <t>王新美</t>
  </si>
  <si>
    <t>422429196803040682</t>
  </si>
  <si>
    <t>段安珍</t>
  </si>
  <si>
    <t>422429196803290681</t>
  </si>
  <si>
    <t>曹章显</t>
  </si>
  <si>
    <t>422429195512260672</t>
  </si>
  <si>
    <t>曹章云</t>
  </si>
  <si>
    <t>422429196210090692</t>
  </si>
  <si>
    <t>曹敬珍</t>
  </si>
  <si>
    <t>422429195808150683</t>
  </si>
  <si>
    <t>曹滩二组</t>
  </si>
  <si>
    <t>曹桃秀</t>
  </si>
  <si>
    <t>422429195010010681</t>
  </si>
  <si>
    <t>翟金金</t>
  </si>
  <si>
    <t>429005198603060622</t>
  </si>
  <si>
    <t>罗雄梅</t>
  </si>
  <si>
    <t>422429195608140683</t>
  </si>
  <si>
    <t>曹永锋</t>
  </si>
  <si>
    <t>422429197311200672</t>
  </si>
  <si>
    <t>曹桂锋</t>
  </si>
  <si>
    <t>422429196311100677</t>
  </si>
  <si>
    <t>沈美年</t>
  </si>
  <si>
    <t>422429195401290692</t>
  </si>
  <si>
    <t>段纪安</t>
  </si>
  <si>
    <t>422429194301280679</t>
  </si>
  <si>
    <t>曹滩三组</t>
  </si>
  <si>
    <t>彭心爱</t>
  </si>
  <si>
    <t>422429196007210687</t>
  </si>
  <si>
    <t>段圣兰</t>
  </si>
  <si>
    <t>422429196002070689</t>
  </si>
  <si>
    <t>何国珍</t>
  </si>
  <si>
    <t>42242919510828068X</t>
  </si>
  <si>
    <t>段心贵</t>
  </si>
  <si>
    <t>422429196712310691</t>
  </si>
  <si>
    <t>段金雨</t>
  </si>
  <si>
    <t>429005199802150625</t>
  </si>
  <si>
    <t>段爱心</t>
  </si>
  <si>
    <t>422429195611220705</t>
  </si>
  <si>
    <t>陶从菊</t>
  </si>
  <si>
    <t>422429195910190702</t>
  </si>
  <si>
    <t>彭韦芝</t>
  </si>
  <si>
    <t>422429197409260673</t>
  </si>
  <si>
    <t>李新好</t>
  </si>
  <si>
    <t>422429196507070676</t>
  </si>
  <si>
    <t>曹滩四组</t>
  </si>
  <si>
    <t>段后云</t>
  </si>
  <si>
    <t>422429195411190679</t>
  </si>
  <si>
    <t>王丽</t>
  </si>
  <si>
    <t>429005199107086983</t>
  </si>
  <si>
    <t>黄国军</t>
  </si>
  <si>
    <t>429005197501040618</t>
  </si>
  <si>
    <t>黄定宽</t>
  </si>
  <si>
    <t>422429195205050675</t>
  </si>
  <si>
    <t>李万秀</t>
  </si>
  <si>
    <t>422429195808140688</t>
  </si>
  <si>
    <t>王昌年</t>
  </si>
  <si>
    <t>422429196108310679</t>
  </si>
  <si>
    <t>沙岭村六组</t>
  </si>
  <si>
    <t>家禽</t>
  </si>
  <si>
    <t>胡明学</t>
  </si>
  <si>
    <t>422429196302250673</t>
  </si>
  <si>
    <t>李梅书</t>
  </si>
  <si>
    <t>422429196211280682</t>
  </si>
  <si>
    <t>沙岭村七组</t>
  </si>
  <si>
    <t>设施蔬果</t>
  </si>
  <si>
    <t>郭忠于</t>
  </si>
  <si>
    <t>422429196907040679</t>
  </si>
  <si>
    <t>郭昌将</t>
  </si>
  <si>
    <t>429005198711270619</t>
  </si>
  <si>
    <t>胡明全</t>
  </si>
  <si>
    <t>42242919650608067X</t>
  </si>
  <si>
    <t>王冬冬</t>
  </si>
  <si>
    <t>429005198512190616</t>
  </si>
  <si>
    <t>李小萍</t>
  </si>
  <si>
    <t>422429195706260689</t>
  </si>
  <si>
    <t>郭昌安</t>
  </si>
  <si>
    <t>422429195612250674</t>
  </si>
  <si>
    <t>杨艾兰</t>
  </si>
  <si>
    <t>42242919650211086X</t>
  </si>
  <si>
    <t>沙岭村五组</t>
  </si>
  <si>
    <t>张付军</t>
  </si>
  <si>
    <t>42242919680110067X</t>
  </si>
  <si>
    <t>彭鲁村村1组</t>
  </si>
  <si>
    <t>潘喜珍</t>
  </si>
  <si>
    <t>422429195601151128</t>
  </si>
  <si>
    <t>周治华</t>
  </si>
  <si>
    <t>422429194806180673</t>
  </si>
  <si>
    <t>何银子</t>
  </si>
  <si>
    <t>42242919501016068X</t>
  </si>
  <si>
    <t>张艳平</t>
  </si>
  <si>
    <t>429005197911040709</t>
  </si>
  <si>
    <t>彭鲁村村2组</t>
  </si>
  <si>
    <t>章华</t>
  </si>
  <si>
    <t>422429197101060675</t>
  </si>
  <si>
    <t>张珊</t>
  </si>
  <si>
    <t>429005199804120649</t>
  </si>
  <si>
    <t>曹庆章</t>
  </si>
  <si>
    <t>422429194412100677</t>
  </si>
  <si>
    <t>王鹏</t>
  </si>
  <si>
    <t>429005199111030632</t>
  </si>
  <si>
    <t>彭鲁村村3组</t>
  </si>
  <si>
    <t>何昌兵</t>
  </si>
  <si>
    <t>42242919500925067X</t>
  </si>
  <si>
    <t>何生林</t>
  </si>
  <si>
    <t>422429196907310691</t>
  </si>
  <si>
    <t>何家明</t>
  </si>
  <si>
    <t>422429196710110717</t>
  </si>
  <si>
    <t>何昌荣</t>
  </si>
  <si>
    <t>422429195408060670</t>
  </si>
  <si>
    <t>何家龙</t>
  </si>
  <si>
    <t>422429195810050673</t>
  </si>
  <si>
    <t>何永好</t>
  </si>
  <si>
    <t>422429194811040675</t>
  </si>
  <si>
    <t>杨冬梅</t>
  </si>
  <si>
    <t>422429195311120681</t>
  </si>
  <si>
    <t>鲁菊珍</t>
  </si>
  <si>
    <t>422429195410210682</t>
  </si>
  <si>
    <t>段圣英</t>
  </si>
  <si>
    <t>422429195312190702</t>
  </si>
  <si>
    <t>毛光友</t>
  </si>
  <si>
    <t>422429195703260675</t>
  </si>
  <si>
    <t>王慎俊</t>
  </si>
  <si>
    <t>422429195604020676</t>
  </si>
  <si>
    <t>彭鲁村村4组</t>
  </si>
  <si>
    <t>段珍秀</t>
  </si>
  <si>
    <t>422429194503070688</t>
  </si>
  <si>
    <t>魏友斌</t>
  </si>
  <si>
    <t>422429195211180679</t>
  </si>
  <si>
    <t>曹现立</t>
  </si>
  <si>
    <t>422429195211030670</t>
  </si>
  <si>
    <t>鲁宇雪</t>
  </si>
  <si>
    <t>422429196902230676</t>
  </si>
  <si>
    <t>曹现波</t>
  </si>
  <si>
    <t>422429194603180673</t>
  </si>
  <si>
    <t>罗彩琼</t>
  </si>
  <si>
    <t>42900519790112102X</t>
  </si>
  <si>
    <t>魏友元</t>
  </si>
  <si>
    <t>422429195708050677</t>
  </si>
  <si>
    <t>曹现好</t>
  </si>
  <si>
    <t>422429195802120678</t>
  </si>
  <si>
    <t>周汉英</t>
  </si>
  <si>
    <t>422429196710030709</t>
  </si>
  <si>
    <t>周潭村7组</t>
  </si>
  <si>
    <t>刘顺权</t>
  </si>
  <si>
    <t>422429195806200675</t>
  </si>
  <si>
    <t>周潭村4组</t>
  </si>
  <si>
    <t>曹承莹</t>
  </si>
  <si>
    <t>429005199011250689</t>
  </si>
  <si>
    <t>露地蔬果</t>
  </si>
  <si>
    <t>向文兰</t>
  </si>
  <si>
    <t>422429195403290688</t>
  </si>
  <si>
    <t>曹柱石</t>
  </si>
  <si>
    <t>422429195910150671</t>
  </si>
  <si>
    <t>郭美知</t>
  </si>
  <si>
    <t>422429195612180688</t>
  </si>
  <si>
    <t>段腊珍</t>
  </si>
  <si>
    <t>422429197101180685</t>
  </si>
  <si>
    <t>熊社平</t>
  </si>
  <si>
    <t>422429196212300673</t>
  </si>
  <si>
    <t>刘官金</t>
  </si>
  <si>
    <t>422429194908220672</t>
  </si>
  <si>
    <t>刘顺安</t>
  </si>
  <si>
    <t>422429195102160679</t>
  </si>
  <si>
    <t>露地果蔬</t>
  </si>
  <si>
    <t>刘官年</t>
  </si>
  <si>
    <t>422429195312180678</t>
  </si>
  <si>
    <t>彭六梅</t>
  </si>
  <si>
    <t>422429196308020721</t>
  </si>
  <si>
    <t>信心村九组</t>
  </si>
  <si>
    <t>何顺红</t>
  </si>
  <si>
    <t>422429194209040672</t>
  </si>
  <si>
    <t>信心村五组</t>
  </si>
  <si>
    <t>刘宇</t>
  </si>
  <si>
    <t>429005199605220620</t>
  </si>
  <si>
    <t>信心村三组</t>
  </si>
  <si>
    <t>葡萄</t>
  </si>
  <si>
    <t>周启涛</t>
  </si>
  <si>
    <t>429005199908020634</t>
  </si>
  <si>
    <t>曹美姣</t>
  </si>
  <si>
    <t>422429196703240687</t>
  </si>
  <si>
    <t>刘良群</t>
  </si>
  <si>
    <t>422429196101310676</t>
  </si>
  <si>
    <t>丁振明</t>
  </si>
  <si>
    <t>422429194110280676</t>
  </si>
  <si>
    <t>刘良才</t>
  </si>
  <si>
    <t>422429195712300691</t>
  </si>
  <si>
    <t>信心村一组</t>
  </si>
  <si>
    <t>姚声忠</t>
  </si>
  <si>
    <t>422429196309170676</t>
  </si>
  <si>
    <t>信心村四组</t>
  </si>
  <si>
    <t>刘小成</t>
  </si>
  <si>
    <t>429005198706170613</t>
  </si>
  <si>
    <t>刘良庆</t>
  </si>
  <si>
    <t>422429195404260675</t>
  </si>
  <si>
    <t>李忠亮</t>
  </si>
  <si>
    <t>422429195703100671</t>
  </si>
  <si>
    <t>张志强</t>
  </si>
  <si>
    <t>429005199008210934</t>
  </si>
  <si>
    <t>董滩村一组</t>
  </si>
  <si>
    <t>张家圣</t>
  </si>
  <si>
    <t>422429194606010936</t>
  </si>
  <si>
    <t>鲁石美</t>
  </si>
  <si>
    <t>422429196711200968</t>
  </si>
  <si>
    <t>张加宽</t>
  </si>
  <si>
    <t>422429195709230936</t>
  </si>
  <si>
    <t>张文芳</t>
  </si>
  <si>
    <t>429005199102230886</t>
  </si>
  <si>
    <t>张家山</t>
  </si>
  <si>
    <t>422429194909280933</t>
  </si>
  <si>
    <t>张家贵</t>
  </si>
  <si>
    <t>422429195507120931</t>
  </si>
  <si>
    <t>段小兰</t>
  </si>
  <si>
    <t>422429197507260685</t>
  </si>
  <si>
    <t>张家权</t>
  </si>
  <si>
    <t>422429195608080959</t>
  </si>
  <si>
    <t>杨锋</t>
  </si>
  <si>
    <t>422429197512140952</t>
  </si>
  <si>
    <t>董滩村二组</t>
  </si>
  <si>
    <t>董政元</t>
  </si>
  <si>
    <t>42242919640220093X</t>
  </si>
  <si>
    <t>董滩村八组</t>
  </si>
  <si>
    <t>董家玉</t>
  </si>
  <si>
    <t>42242919510127093X</t>
  </si>
  <si>
    <t>董政兵</t>
  </si>
  <si>
    <t>42242919730108089X</t>
  </si>
  <si>
    <t>董政山</t>
  </si>
  <si>
    <t>422429195503230930</t>
  </si>
  <si>
    <t>郭士秀</t>
  </si>
  <si>
    <t>42242919630712094X</t>
  </si>
  <si>
    <t>董滩村九组</t>
  </si>
  <si>
    <t>董上军</t>
  </si>
  <si>
    <t>422429196206131316</t>
  </si>
  <si>
    <t>董家益</t>
  </si>
  <si>
    <t>422429194404240936</t>
  </si>
  <si>
    <t>董文文</t>
  </si>
  <si>
    <t>429005199111170977</t>
  </si>
  <si>
    <t>董新华</t>
  </si>
  <si>
    <t>422429194509080932</t>
  </si>
  <si>
    <t>胡运姑</t>
  </si>
  <si>
    <t>422429196705160963</t>
  </si>
  <si>
    <t>杨想英</t>
  </si>
  <si>
    <t>42242919550421094X</t>
  </si>
  <si>
    <t>李家伟</t>
  </si>
  <si>
    <t>429005198111270674</t>
  </si>
  <si>
    <t>谢湾五组</t>
  </si>
  <si>
    <t>曾祥新</t>
  </si>
  <si>
    <t>422429194701200674</t>
  </si>
  <si>
    <t>谢先红</t>
  </si>
  <si>
    <t>429005197602200676</t>
  </si>
  <si>
    <t>谢湾三组</t>
  </si>
  <si>
    <t>汤远兵</t>
  </si>
  <si>
    <t>422429196203070677</t>
  </si>
  <si>
    <t>谢湾六组</t>
  </si>
  <si>
    <t>周从虎</t>
  </si>
  <si>
    <t>422429195409120671</t>
  </si>
  <si>
    <t>孙拐村2组</t>
  </si>
  <si>
    <t>邓明安</t>
  </si>
  <si>
    <t>422429195201150679</t>
  </si>
  <si>
    <t>孙拐村1组</t>
  </si>
  <si>
    <t>汪其斌</t>
  </si>
  <si>
    <t>422429194606090673</t>
  </si>
  <si>
    <t>王绪付</t>
  </si>
  <si>
    <t>422429194612040672</t>
  </si>
  <si>
    <t>孙拐村6组</t>
  </si>
  <si>
    <t>张小年</t>
  </si>
  <si>
    <t>422429196610190676</t>
  </si>
  <si>
    <t>王绪灼</t>
  </si>
  <si>
    <t>422429197112240671</t>
  </si>
  <si>
    <t>孙拐村4组</t>
  </si>
  <si>
    <t>422429194505100676</t>
  </si>
  <si>
    <t>刘春安</t>
  </si>
  <si>
    <t>422429195801200705</t>
  </si>
  <si>
    <t>彭凤阳</t>
  </si>
  <si>
    <t>429005198108110012</t>
  </si>
  <si>
    <t>王传凯</t>
  </si>
  <si>
    <t>422429197102040676</t>
  </si>
  <si>
    <t>王文平</t>
  </si>
  <si>
    <t>429005197104070637</t>
  </si>
  <si>
    <t>刘容霞</t>
  </si>
  <si>
    <t>429005198202050888</t>
  </si>
  <si>
    <t>彭齐红</t>
  </si>
  <si>
    <t>422429196412240679</t>
  </si>
  <si>
    <t>邵敢珍</t>
  </si>
  <si>
    <t>42900519660704062X</t>
  </si>
  <si>
    <t>孙拐村7组</t>
  </si>
  <si>
    <t>彭振洪</t>
  </si>
  <si>
    <t>422429195808080670</t>
  </si>
  <si>
    <t>王绪斌</t>
  </si>
  <si>
    <t>422429197006160678</t>
  </si>
  <si>
    <t>王绪华</t>
  </si>
  <si>
    <t>422429196207220679</t>
  </si>
  <si>
    <t>孙拐村3组</t>
  </si>
  <si>
    <t>彭齐林</t>
  </si>
  <si>
    <t>422429195112260673</t>
  </si>
  <si>
    <t>朱桃珍</t>
  </si>
  <si>
    <t>422429195106010686</t>
  </si>
  <si>
    <t>彭涛</t>
  </si>
  <si>
    <t>429005195810224518</t>
  </si>
  <si>
    <t>周矶街道</t>
  </si>
  <si>
    <t>金星村2组</t>
  </si>
  <si>
    <t>3.5</t>
  </si>
  <si>
    <t>龚世龙</t>
  </si>
  <si>
    <t>429005195805164514</t>
  </si>
  <si>
    <t>4.5</t>
  </si>
  <si>
    <t>简佑焕</t>
  </si>
  <si>
    <t>422429194809054517</t>
  </si>
  <si>
    <t>金星村3组</t>
  </si>
  <si>
    <t>3.8</t>
  </si>
  <si>
    <t>陈官豪</t>
  </si>
  <si>
    <t>422429195910061038</t>
  </si>
  <si>
    <t>竹根滩镇</t>
  </si>
  <si>
    <t>杨林洲村1组</t>
  </si>
  <si>
    <t>陈民权</t>
  </si>
  <si>
    <t>422429195009220999</t>
  </si>
  <si>
    <t>陈清海</t>
  </si>
  <si>
    <t>422429195407030998</t>
  </si>
  <si>
    <t>陈浩</t>
  </si>
  <si>
    <t>422429197509210999</t>
  </si>
  <si>
    <t>刘桂林</t>
  </si>
  <si>
    <t>422429196210201006</t>
  </si>
  <si>
    <t>陈清玉</t>
  </si>
  <si>
    <t>422429195006230999</t>
  </si>
  <si>
    <t>魏金英</t>
  </si>
  <si>
    <t>422429196302131025</t>
  </si>
  <si>
    <t>陈月廷</t>
  </si>
  <si>
    <t>422429196712100993</t>
  </si>
  <si>
    <t>苏爽亮</t>
  </si>
  <si>
    <t>422429196811030994</t>
  </si>
  <si>
    <t>杨林洲村2组</t>
  </si>
  <si>
    <t>黄和平</t>
  </si>
  <si>
    <t>422429195408161033</t>
  </si>
  <si>
    <t>陈明生</t>
  </si>
  <si>
    <t>422429195211150998</t>
  </si>
  <si>
    <t>苏家喜</t>
  </si>
  <si>
    <t>422429196602240995</t>
  </si>
  <si>
    <t>黄仁华</t>
  </si>
  <si>
    <t>422429196504051015</t>
  </si>
  <si>
    <t>陈明芳</t>
  </si>
  <si>
    <t>429005197709171000</t>
  </si>
  <si>
    <t>陈顺勤</t>
  </si>
  <si>
    <t>429005194502280871</t>
  </si>
  <si>
    <t>苏伟</t>
  </si>
  <si>
    <t>429005199404010870</t>
  </si>
  <si>
    <t>黄秀英</t>
  </si>
  <si>
    <t>422429195708131004</t>
  </si>
  <si>
    <t>陈好平</t>
  </si>
  <si>
    <t>422429196904200999</t>
  </si>
  <si>
    <t>杨林洲村3组</t>
  </si>
  <si>
    <t>周元珍</t>
  </si>
  <si>
    <t>422429195202201001</t>
  </si>
  <si>
    <t>陈汉清</t>
  </si>
  <si>
    <t>422429195309100999</t>
  </si>
  <si>
    <t>何翠枝</t>
  </si>
  <si>
    <t>422429197306210948</t>
  </si>
  <si>
    <t>陈顺和</t>
  </si>
  <si>
    <t>422429194202161017</t>
  </si>
  <si>
    <t>蒲前华</t>
  </si>
  <si>
    <t>422429195001260996</t>
  </si>
  <si>
    <t>蒲东升</t>
  </si>
  <si>
    <t>422429195411230992</t>
  </si>
  <si>
    <t>杨林洲村4组</t>
  </si>
  <si>
    <t>邵桂秀</t>
  </si>
  <si>
    <t>422429195305111009</t>
  </si>
  <si>
    <t>鲍义平</t>
  </si>
  <si>
    <t>42242919661020103X</t>
  </si>
  <si>
    <t>陈顺珍</t>
  </si>
  <si>
    <t>422429194401071006</t>
  </si>
  <si>
    <t>胡先虎</t>
  </si>
  <si>
    <t>42900519790810891X</t>
  </si>
  <si>
    <t>杨林洲村5组</t>
  </si>
  <si>
    <t>鲍九英</t>
  </si>
  <si>
    <t>42242919480915100X</t>
  </si>
  <si>
    <t>邵生德</t>
  </si>
  <si>
    <t>422429194607060994</t>
  </si>
  <si>
    <t>陈行军</t>
  </si>
  <si>
    <t>429005197702260991</t>
  </si>
  <si>
    <t>陈小元</t>
  </si>
  <si>
    <t>422429196510270994</t>
  </si>
  <si>
    <t>杨林洲村6组</t>
  </si>
  <si>
    <t>陈大金</t>
  </si>
  <si>
    <t>42242919651017103X</t>
  </si>
  <si>
    <t>陈心松</t>
  </si>
  <si>
    <t>422429195912271039</t>
  </si>
  <si>
    <t>代龙群</t>
  </si>
  <si>
    <t>422429196708041038</t>
  </si>
  <si>
    <t>杨林洲村7组</t>
  </si>
  <si>
    <t>42242919561205100X</t>
  </si>
  <si>
    <t>何家美</t>
  </si>
  <si>
    <t>422429196610141006</t>
  </si>
  <si>
    <t>邵丹</t>
  </si>
  <si>
    <t>429005198306141047</t>
  </si>
  <si>
    <t>邵生朋</t>
  </si>
  <si>
    <t>429005197810131038</t>
  </si>
  <si>
    <t>杨林洲村8组</t>
  </si>
  <si>
    <t>邵生军</t>
  </si>
  <si>
    <t>429005197403080878</t>
  </si>
  <si>
    <t>朱琼姣</t>
  </si>
  <si>
    <t>422429197308101323</t>
  </si>
  <si>
    <t>吴道成</t>
  </si>
  <si>
    <t>422429194801221050</t>
  </si>
  <si>
    <t>永林村1组</t>
  </si>
  <si>
    <t>关新梅</t>
  </si>
  <si>
    <t>429005198012140882</t>
  </si>
  <si>
    <t>王华章</t>
  </si>
  <si>
    <t>422429196703081057</t>
  </si>
  <si>
    <t>关潺</t>
  </si>
  <si>
    <t>429005199309010872</t>
  </si>
  <si>
    <t>王杰</t>
  </si>
  <si>
    <t>429005198803120896</t>
  </si>
  <si>
    <t>永林村2组</t>
  </si>
  <si>
    <t>关国俊</t>
  </si>
  <si>
    <t>422429197306060919</t>
  </si>
  <si>
    <t>关洪强</t>
  </si>
  <si>
    <t>429005198409280912</t>
  </si>
  <si>
    <t>关焕成</t>
  </si>
  <si>
    <t>422429194212171059</t>
  </si>
  <si>
    <t>永林村3组</t>
  </si>
  <si>
    <t>刘伦昌</t>
  </si>
  <si>
    <t>422429195709011055</t>
  </si>
  <si>
    <t>关成道</t>
  </si>
  <si>
    <t>422429195708261052</t>
  </si>
  <si>
    <t>关洪新</t>
  </si>
  <si>
    <t>422429197310160891</t>
  </si>
  <si>
    <t>关贤金</t>
  </si>
  <si>
    <t>422429196311221057</t>
  </si>
  <si>
    <t>李生虎</t>
  </si>
  <si>
    <t>422429195905031053</t>
  </si>
  <si>
    <t>郭北海</t>
  </si>
  <si>
    <t>412728195201036436</t>
  </si>
  <si>
    <t>永林村4组</t>
  </si>
  <si>
    <t>余才元</t>
  </si>
  <si>
    <t>422429196705121059</t>
  </si>
  <si>
    <t>吴春言</t>
  </si>
  <si>
    <t>422429196002281056</t>
  </si>
  <si>
    <t>关和平</t>
  </si>
  <si>
    <t>42242919520317106X</t>
  </si>
  <si>
    <t>永林村5组</t>
  </si>
  <si>
    <t>关洪山</t>
  </si>
  <si>
    <t>422429195408311054</t>
  </si>
  <si>
    <t>饶冬香</t>
  </si>
  <si>
    <t>422429196412111068</t>
  </si>
  <si>
    <t>422429197804041075</t>
  </si>
  <si>
    <t>张桂兰</t>
  </si>
  <si>
    <t>422429194103081062</t>
  </si>
  <si>
    <t>田业洲</t>
  </si>
  <si>
    <t>422429194612231057</t>
  </si>
  <si>
    <t>永林村6组</t>
  </si>
  <si>
    <t>丁元美</t>
  </si>
  <si>
    <t>422429194002091050</t>
  </si>
  <si>
    <t>关贤义</t>
  </si>
  <si>
    <t>422429197210140914</t>
  </si>
  <si>
    <t>田业敬</t>
  </si>
  <si>
    <t>422429193403161051</t>
  </si>
  <si>
    <t>永林村7组</t>
  </si>
  <si>
    <t>关洪文</t>
  </si>
  <si>
    <t>422429197210021050</t>
  </si>
  <si>
    <t>余奎文</t>
  </si>
  <si>
    <t>422429194805200935</t>
  </si>
  <si>
    <t>彭洲村1组</t>
  </si>
  <si>
    <t>周顺艮</t>
  </si>
  <si>
    <t>422429196502080939</t>
  </si>
  <si>
    <t>彭洲村2组</t>
  </si>
  <si>
    <t>万主环</t>
  </si>
  <si>
    <t>422429195303090937</t>
  </si>
  <si>
    <t>李虎</t>
  </si>
  <si>
    <t>429005194410160872</t>
  </si>
  <si>
    <t>彭洲村3组</t>
  </si>
  <si>
    <t>李中洋</t>
  </si>
  <si>
    <t>422429195407150930</t>
  </si>
  <si>
    <t>冯社平</t>
  </si>
  <si>
    <t>422429196908280930</t>
  </si>
  <si>
    <t>李生良</t>
  </si>
  <si>
    <t>422429195004070952</t>
  </si>
  <si>
    <t>肖平娥</t>
  </si>
  <si>
    <t>429005197801261105</t>
  </si>
  <si>
    <t>彭洲村4组</t>
  </si>
  <si>
    <t>彭先国</t>
  </si>
  <si>
    <t>422429195311140930</t>
  </si>
  <si>
    <t>彭成海</t>
  </si>
  <si>
    <t>422429196502140954</t>
  </si>
  <si>
    <t>彭先兵</t>
  </si>
  <si>
    <t>422429195310241318</t>
  </si>
  <si>
    <t>彭洲村5组</t>
  </si>
  <si>
    <t>彭先廷</t>
  </si>
  <si>
    <t>42900519590924093X</t>
  </si>
  <si>
    <t>黄玉娥</t>
  </si>
  <si>
    <t>422429194803080941</t>
  </si>
  <si>
    <t>钟玉兰</t>
  </si>
  <si>
    <t>422429194412210948</t>
  </si>
  <si>
    <t>余奎贤</t>
  </si>
  <si>
    <t>422429194508160930</t>
  </si>
  <si>
    <t>彭洲村6组</t>
  </si>
  <si>
    <t>彭先银</t>
  </si>
  <si>
    <t>422429195309130936</t>
  </si>
  <si>
    <t>余占炳</t>
  </si>
  <si>
    <t>422429196504070937</t>
  </si>
  <si>
    <t>彭元珍</t>
  </si>
  <si>
    <t>422429194606120940</t>
  </si>
  <si>
    <t>彭伙香</t>
  </si>
  <si>
    <t>422429196110270944</t>
  </si>
  <si>
    <t>黄克亮</t>
  </si>
  <si>
    <t>422429196707150937</t>
  </si>
  <si>
    <t>梅葵</t>
  </si>
  <si>
    <t>429005198602180913</t>
  </si>
  <si>
    <t>彭洲村7组</t>
  </si>
  <si>
    <t>魏达安</t>
  </si>
  <si>
    <t>422429194610240937</t>
  </si>
  <si>
    <t>彭洲村8组</t>
  </si>
  <si>
    <t>冯必荣</t>
  </si>
  <si>
    <t>429005197407240939</t>
  </si>
  <si>
    <t>郭四芝</t>
  </si>
  <si>
    <t>422429196302190965</t>
  </si>
  <si>
    <t>梅海华</t>
  </si>
  <si>
    <t>422429196610040950</t>
  </si>
  <si>
    <t>熊邦海</t>
  </si>
  <si>
    <t>422429194712150932</t>
  </si>
  <si>
    <t>彭洲村9组</t>
  </si>
  <si>
    <t>魏金元</t>
  </si>
  <si>
    <t>422429195602010933</t>
  </si>
  <si>
    <t>余文化</t>
  </si>
  <si>
    <t>422429196709180937</t>
  </si>
  <si>
    <t>陈艾珍</t>
  </si>
  <si>
    <t>422429196212090944</t>
  </si>
  <si>
    <t>张昌林</t>
  </si>
  <si>
    <t>42242919461011093X</t>
  </si>
  <si>
    <t>蒋正中</t>
  </si>
  <si>
    <t>422429196308210939</t>
  </si>
  <si>
    <t>彭洲村10组</t>
  </si>
  <si>
    <t>蒋安平</t>
  </si>
  <si>
    <t>422429197212070905</t>
  </si>
  <si>
    <t>关治兵</t>
  </si>
  <si>
    <t>422429195102210939</t>
  </si>
  <si>
    <t>余中秀</t>
  </si>
  <si>
    <t>422429195304140940</t>
  </si>
  <si>
    <t>彭洲村11组</t>
  </si>
  <si>
    <t>张良</t>
  </si>
  <si>
    <t>429005198509210890</t>
  </si>
  <si>
    <t>张必艾</t>
  </si>
  <si>
    <t>422429195603050953</t>
  </si>
  <si>
    <t>万彩云</t>
  </si>
  <si>
    <t>422429195811200960</t>
  </si>
  <si>
    <t>王绪香</t>
  </si>
  <si>
    <t>422429196710291116</t>
  </si>
  <si>
    <t>青年村8组</t>
  </si>
  <si>
    <t>王智勇</t>
  </si>
  <si>
    <t>422429196811290999</t>
  </si>
  <si>
    <t>王绪善</t>
  </si>
  <si>
    <t>422429195003301114</t>
  </si>
  <si>
    <t>42242919540202111X</t>
  </si>
  <si>
    <t>王传贵</t>
  </si>
  <si>
    <t>422429195307071119</t>
  </si>
  <si>
    <t>王小道</t>
  </si>
  <si>
    <t>422429194207201110</t>
  </si>
  <si>
    <t>王绪安</t>
  </si>
  <si>
    <t>422429195902091130</t>
  </si>
  <si>
    <t>王绪海</t>
  </si>
  <si>
    <t>422429195401291134</t>
  </si>
  <si>
    <t>杨爽玲</t>
  </si>
  <si>
    <t>422429196411211120</t>
  </si>
  <si>
    <t>青年村7组</t>
  </si>
  <si>
    <t>刘菊香</t>
  </si>
  <si>
    <t>422429196311161146</t>
  </si>
  <si>
    <t>王春广</t>
  </si>
  <si>
    <t>422429192912251114</t>
  </si>
  <si>
    <t>王社兵</t>
  </si>
  <si>
    <t>422429197009251110</t>
  </si>
  <si>
    <t>王春虎</t>
  </si>
  <si>
    <t>422429194903171111</t>
  </si>
  <si>
    <t>梁成显</t>
  </si>
  <si>
    <t>429005197211070878</t>
  </si>
  <si>
    <t>王还元</t>
  </si>
  <si>
    <t>422429196512201132</t>
  </si>
  <si>
    <t>关贤林</t>
  </si>
  <si>
    <t>422429195312211112</t>
  </si>
  <si>
    <t>青年村6组</t>
  </si>
  <si>
    <t>王汉民</t>
  </si>
  <si>
    <t>422429196102011133</t>
  </si>
  <si>
    <t>王传兵</t>
  </si>
  <si>
    <t>422429197303130897</t>
  </si>
  <si>
    <t>王胜祥</t>
  </si>
  <si>
    <t>422429197108211130</t>
  </si>
  <si>
    <t>周世才</t>
  </si>
  <si>
    <t>422429194810131137</t>
  </si>
  <si>
    <t>王平安</t>
  </si>
  <si>
    <t>422429195701051116</t>
  </si>
  <si>
    <t>青年村5组</t>
  </si>
  <si>
    <t>422429194011151115</t>
  </si>
  <si>
    <t>王传红</t>
  </si>
  <si>
    <t>422429196808091139</t>
  </si>
  <si>
    <t>王佳佳</t>
  </si>
  <si>
    <t>429005198902190873</t>
  </si>
  <si>
    <t>王晗</t>
  </si>
  <si>
    <t>42242919691205117X</t>
  </si>
  <si>
    <t>王国祥</t>
  </si>
  <si>
    <t>422429195602161117</t>
  </si>
  <si>
    <t>王海平</t>
  </si>
  <si>
    <t>422429196710291319</t>
  </si>
  <si>
    <t>王琼娥</t>
  </si>
  <si>
    <t>422429197406011129</t>
  </si>
  <si>
    <t>王绪银</t>
  </si>
  <si>
    <t>422429197611251113</t>
  </si>
  <si>
    <t>王享安</t>
  </si>
  <si>
    <t>422429196212031119</t>
  </si>
  <si>
    <t>王运动</t>
  </si>
  <si>
    <t>422429196512041116</t>
  </si>
  <si>
    <t>青年村3组</t>
  </si>
  <si>
    <t>王绪千</t>
  </si>
  <si>
    <t>422429196003110996</t>
  </si>
  <si>
    <t>刘学林</t>
  </si>
  <si>
    <t>422429196312172218</t>
  </si>
  <si>
    <t>王春权</t>
  </si>
  <si>
    <t>422429194012281114</t>
  </si>
  <si>
    <t>王绪良</t>
  </si>
  <si>
    <t>422429195705041118</t>
  </si>
  <si>
    <t>王春宏</t>
  </si>
  <si>
    <t>422429194412071116</t>
  </si>
  <si>
    <t>关翠娥</t>
  </si>
  <si>
    <t>422429196510281167</t>
  </si>
  <si>
    <t>王社会</t>
  </si>
  <si>
    <t>422429196808091112</t>
  </si>
  <si>
    <t>蔡芝兰</t>
  </si>
  <si>
    <t>422429195409111126</t>
  </si>
  <si>
    <t>陈顺前</t>
  </si>
  <si>
    <t>422429193503281114</t>
  </si>
  <si>
    <t>王小红</t>
  </si>
  <si>
    <t>42242919631120111X</t>
  </si>
  <si>
    <t>陈红卫</t>
  </si>
  <si>
    <t>422429197103161111</t>
  </si>
  <si>
    <t>青年村2组</t>
  </si>
  <si>
    <t>王新平</t>
  </si>
  <si>
    <t>422429196801110974</t>
  </si>
  <si>
    <t>胡学珍</t>
  </si>
  <si>
    <t>422429195204071124</t>
  </si>
  <si>
    <t>王道五</t>
  </si>
  <si>
    <t>422429196901011113</t>
  </si>
  <si>
    <t>王道元</t>
  </si>
  <si>
    <t>422429195805171112</t>
  </si>
  <si>
    <t>王德祥</t>
  </si>
  <si>
    <t>422429196403270999</t>
  </si>
  <si>
    <t>王又道</t>
  </si>
  <si>
    <t>422429196702091157</t>
  </si>
  <si>
    <t>王德雄</t>
  </si>
  <si>
    <t>422429198110240998</t>
  </si>
  <si>
    <t>王享亮</t>
  </si>
  <si>
    <t>429005198012010877</t>
  </si>
  <si>
    <t>422429194910211118</t>
  </si>
  <si>
    <t>半夏</t>
  </si>
  <si>
    <t>罗亚辉</t>
  </si>
  <si>
    <t>422429195007250991</t>
  </si>
  <si>
    <t>康岭村1组</t>
  </si>
  <si>
    <t>康奕雄</t>
  </si>
  <si>
    <t>422429195708130992</t>
  </si>
  <si>
    <t>康岭村2组</t>
  </si>
  <si>
    <t>康山水</t>
  </si>
  <si>
    <t>42242919591205099X</t>
  </si>
  <si>
    <t>何治珍</t>
  </si>
  <si>
    <t>422429195105281003</t>
  </si>
  <si>
    <t>康于林</t>
  </si>
  <si>
    <t>429005197803040998</t>
  </si>
  <si>
    <t>康洪中</t>
  </si>
  <si>
    <t>422429195408201015</t>
  </si>
  <si>
    <t>张培香</t>
  </si>
  <si>
    <t>422429195501221002</t>
  </si>
  <si>
    <t>康岭村3组</t>
  </si>
  <si>
    <t>孔令远</t>
  </si>
  <si>
    <t>422429196109170997</t>
  </si>
  <si>
    <t>徐绪才</t>
  </si>
  <si>
    <t>422429196312200995</t>
  </si>
  <si>
    <t>周开俊</t>
  </si>
  <si>
    <t>422429195810170990</t>
  </si>
  <si>
    <t>康岭村4组</t>
  </si>
  <si>
    <t>康国新</t>
  </si>
  <si>
    <t>422429195502020990</t>
  </si>
  <si>
    <t>刘可山</t>
  </si>
  <si>
    <t>422429194410210995</t>
  </si>
  <si>
    <t>张祖长</t>
  </si>
  <si>
    <t>422429195812170994</t>
  </si>
  <si>
    <t>周之前</t>
  </si>
  <si>
    <t>42242919540213099X</t>
  </si>
  <si>
    <t>周良概</t>
  </si>
  <si>
    <t>422429194211250994</t>
  </si>
  <si>
    <t>刘可才</t>
  </si>
  <si>
    <t>422429196312140996</t>
  </si>
  <si>
    <t>朱芳姣</t>
  </si>
  <si>
    <t>422429196308161006</t>
  </si>
  <si>
    <t>康岭村5组</t>
  </si>
  <si>
    <t>陈祖标</t>
  </si>
  <si>
    <t>422429197008260998</t>
  </si>
  <si>
    <t>代言安</t>
  </si>
  <si>
    <t>422429195009131005</t>
  </si>
  <si>
    <t>范洪波</t>
  </si>
  <si>
    <t>42242919690414099X</t>
  </si>
  <si>
    <t>刘爱</t>
  </si>
  <si>
    <t>422429195706111026</t>
  </si>
  <si>
    <t>谢世香</t>
  </si>
  <si>
    <t>422429195012161002</t>
  </si>
  <si>
    <t>张修龙</t>
  </si>
  <si>
    <t>422429195502050997</t>
  </si>
  <si>
    <t>周良勇</t>
  </si>
  <si>
    <t>429005197609050914</t>
  </si>
  <si>
    <t>康绪新</t>
  </si>
  <si>
    <t>422429195706110998</t>
  </si>
  <si>
    <t>陈祖文</t>
  </si>
  <si>
    <t>42242919710403101X</t>
  </si>
  <si>
    <t>康岭村6组</t>
  </si>
  <si>
    <t>龚登良</t>
  </si>
  <si>
    <t>422429194108310995</t>
  </si>
  <si>
    <t>张振华</t>
  </si>
  <si>
    <t>422429195401050998</t>
  </si>
  <si>
    <t>罗尚清</t>
  </si>
  <si>
    <t>422429196504170997</t>
  </si>
  <si>
    <t>龚之龙</t>
  </si>
  <si>
    <t>422429195011080999</t>
  </si>
  <si>
    <t>张振宏</t>
  </si>
  <si>
    <t>422429195811040995</t>
  </si>
  <si>
    <t>龚之祥</t>
  </si>
  <si>
    <t>422429195104140997</t>
  </si>
  <si>
    <t>彭慧琴</t>
  </si>
  <si>
    <t>429006197603140923</t>
  </si>
  <si>
    <t>刘格成</t>
  </si>
  <si>
    <t>422429197002160937</t>
  </si>
  <si>
    <t>张振银</t>
  </si>
  <si>
    <t>422429195206190995</t>
  </si>
  <si>
    <t>张祖新</t>
  </si>
  <si>
    <t>422429196204230994</t>
  </si>
  <si>
    <t>康岭村7组</t>
  </si>
  <si>
    <t>朱显银</t>
  </si>
  <si>
    <t>429005195706240876</t>
  </si>
  <si>
    <t>王元珍</t>
  </si>
  <si>
    <t>422429195809111002</t>
  </si>
  <si>
    <t>张友年</t>
  </si>
  <si>
    <t>422429195602040999</t>
  </si>
  <si>
    <t>李桂美</t>
  </si>
  <si>
    <t>422429195406020990</t>
  </si>
  <si>
    <t>陈传龙</t>
  </si>
  <si>
    <t>422429196601061012</t>
  </si>
  <si>
    <t>李桂军</t>
  </si>
  <si>
    <t>422429196604100996</t>
  </si>
  <si>
    <t>李桂海</t>
  </si>
  <si>
    <t>422429194911030992</t>
  </si>
  <si>
    <t>邵家喜</t>
  </si>
  <si>
    <t>42242919651219100X</t>
  </si>
  <si>
    <t>张修伟</t>
  </si>
  <si>
    <t>422429197305240870</t>
  </si>
  <si>
    <t>陈德芳</t>
  </si>
  <si>
    <t>422429196603191021</t>
  </si>
  <si>
    <t>陈自元</t>
  </si>
  <si>
    <t>422429196205150996</t>
  </si>
  <si>
    <t>张泽华</t>
  </si>
  <si>
    <t>422429197511230999</t>
  </si>
  <si>
    <t>彭远桥</t>
  </si>
  <si>
    <t>422429196104090998</t>
  </si>
  <si>
    <t>康岭村8组</t>
  </si>
  <si>
    <t>彭永林</t>
  </si>
  <si>
    <t>42242919580610101X</t>
  </si>
  <si>
    <t>周水清</t>
  </si>
  <si>
    <t>429005196607180876</t>
  </si>
  <si>
    <t>沈和平</t>
  </si>
  <si>
    <t>422429196603260998</t>
  </si>
  <si>
    <t>何治芳</t>
  </si>
  <si>
    <t>422429192909220990</t>
  </si>
  <si>
    <t>周桂义</t>
  </si>
  <si>
    <t>422429193401300994</t>
  </si>
  <si>
    <t>康水珍</t>
  </si>
  <si>
    <t>422429194605301002</t>
  </si>
  <si>
    <t>何治国</t>
  </si>
  <si>
    <t>422429195804030991</t>
  </si>
  <si>
    <t>周水成</t>
  </si>
  <si>
    <t>422429195805210994</t>
  </si>
  <si>
    <t>康岭村9组</t>
  </si>
  <si>
    <t>陈时明</t>
  </si>
  <si>
    <t>422429196610060994</t>
  </si>
  <si>
    <t>何治兵</t>
  </si>
  <si>
    <t>422429196407200998</t>
  </si>
  <si>
    <t>贺姣娥</t>
  </si>
  <si>
    <t>422429196412231000</t>
  </si>
  <si>
    <t>刘章标</t>
  </si>
  <si>
    <t>42242919560521101X</t>
  </si>
  <si>
    <t>周良峰</t>
  </si>
  <si>
    <t>429005198502020875</t>
  </si>
  <si>
    <t>张继兵</t>
  </si>
  <si>
    <t>42242919720127091X</t>
  </si>
  <si>
    <t>康远来</t>
  </si>
  <si>
    <t>422429197012120998</t>
  </si>
  <si>
    <t>康明安</t>
  </si>
  <si>
    <t>422429196212250995</t>
  </si>
  <si>
    <t>张本雄</t>
  </si>
  <si>
    <t>422429196312120995</t>
  </si>
  <si>
    <t>陈艳</t>
  </si>
  <si>
    <t>429005197510140872</t>
  </si>
  <si>
    <t>陈清芝</t>
  </si>
  <si>
    <t>422429194308251029</t>
  </si>
  <si>
    <t>徐常武</t>
  </si>
  <si>
    <t>422429196612241051</t>
  </si>
  <si>
    <t>九村村1组</t>
  </si>
  <si>
    <t>李树权</t>
  </si>
  <si>
    <t>429005197710220877</t>
  </si>
  <si>
    <t>徐翠安</t>
  </si>
  <si>
    <t>422429195510261065</t>
  </si>
  <si>
    <t>李同林</t>
  </si>
  <si>
    <t>422429197505021058</t>
  </si>
  <si>
    <t>李名龙</t>
  </si>
  <si>
    <t>422429195801221055</t>
  </si>
  <si>
    <t>九村村2组</t>
  </si>
  <si>
    <t>钟守贤</t>
  </si>
  <si>
    <t>422429195110101054</t>
  </si>
  <si>
    <t>肖艾平</t>
  </si>
  <si>
    <t>422429196406301068</t>
  </si>
  <si>
    <t>关丙章</t>
  </si>
  <si>
    <t>422429196701051057</t>
  </si>
  <si>
    <t>钟守本</t>
  </si>
  <si>
    <t>422429194404151052</t>
  </si>
  <si>
    <t>钟守贵</t>
  </si>
  <si>
    <t>422429195008071055</t>
  </si>
  <si>
    <t>钟国</t>
  </si>
  <si>
    <t>422429197304170874</t>
  </si>
  <si>
    <t>关洪朋</t>
  </si>
  <si>
    <t>429005195310070874</t>
  </si>
  <si>
    <t>九村村3组</t>
  </si>
  <si>
    <t>关学军</t>
  </si>
  <si>
    <t>429005197302110898</t>
  </si>
  <si>
    <t>关锦章</t>
  </si>
  <si>
    <t>422429194003051050</t>
  </si>
  <si>
    <t>郭红姣</t>
  </si>
  <si>
    <t>429005197209130886</t>
  </si>
  <si>
    <t>关义国</t>
  </si>
  <si>
    <t>422429196409081056</t>
  </si>
  <si>
    <t>九村村4组</t>
  </si>
  <si>
    <t>王列西</t>
  </si>
  <si>
    <t>422429196210061074</t>
  </si>
  <si>
    <t>王列东</t>
  </si>
  <si>
    <t>422429195607221051</t>
  </si>
  <si>
    <t>关业好</t>
  </si>
  <si>
    <t>422429195811041074</t>
  </si>
  <si>
    <t>关业钢</t>
  </si>
  <si>
    <t>42242919740623105X</t>
  </si>
  <si>
    <t>关胜利</t>
  </si>
  <si>
    <t>422429197002101056</t>
  </si>
  <si>
    <t>关水银</t>
  </si>
  <si>
    <t>42242919530212105X</t>
  </si>
  <si>
    <t>关贤英</t>
  </si>
  <si>
    <t>422429193403181087</t>
  </si>
  <si>
    <t>九村村5组</t>
  </si>
  <si>
    <t>关武章</t>
  </si>
  <si>
    <t>422429196609251072</t>
  </si>
  <si>
    <t>关洪贵</t>
  </si>
  <si>
    <t>42242919510625105X</t>
  </si>
  <si>
    <t>郭同安</t>
  </si>
  <si>
    <t>422429195601181060</t>
  </si>
  <si>
    <t>胡先枝</t>
  </si>
  <si>
    <t>422429195012051065</t>
  </si>
  <si>
    <t>关业贵</t>
  </si>
  <si>
    <t>42900519651121105X</t>
  </si>
  <si>
    <t>余文锋</t>
  </si>
  <si>
    <t>422429195002101073</t>
  </si>
  <si>
    <t>樊令支</t>
  </si>
  <si>
    <t>422429194711221065</t>
  </si>
  <si>
    <t>关谷成</t>
  </si>
  <si>
    <t>422429196907281050</t>
  </si>
  <si>
    <t>关成祖</t>
  </si>
  <si>
    <t>422429195005051059</t>
  </si>
  <si>
    <t>422429196303111050</t>
  </si>
  <si>
    <t>关木章</t>
  </si>
  <si>
    <t>422429195901151058</t>
  </si>
  <si>
    <t>曾超平</t>
  </si>
  <si>
    <t>422429196906181058</t>
  </si>
  <si>
    <t>关业忠</t>
  </si>
  <si>
    <t>42900519811102107X</t>
  </si>
  <si>
    <t>九村村6组</t>
  </si>
  <si>
    <t>宋大元</t>
  </si>
  <si>
    <t>422429194708281059</t>
  </si>
  <si>
    <t>关洪双</t>
  </si>
  <si>
    <t>422429195112011052</t>
  </si>
  <si>
    <t>丁家钰</t>
  </si>
  <si>
    <t>422429195101051059</t>
  </si>
  <si>
    <t>关凡成</t>
  </si>
  <si>
    <t>422429195909161058</t>
  </si>
  <si>
    <t>李彩玫</t>
  </si>
  <si>
    <t>429005198611140884</t>
  </si>
  <si>
    <t>九村村8组</t>
  </si>
  <si>
    <t>左香文</t>
  </si>
  <si>
    <t>422429195704161054</t>
  </si>
  <si>
    <t>左桥村1组</t>
  </si>
  <si>
    <t>左中安</t>
  </si>
  <si>
    <t>422429197001071051</t>
  </si>
  <si>
    <t>左元山</t>
  </si>
  <si>
    <t>422429197601251056</t>
  </si>
  <si>
    <t>左小军</t>
  </si>
  <si>
    <t>429005198810280919</t>
  </si>
  <si>
    <t>左双安</t>
  </si>
  <si>
    <t>422429197102081056</t>
  </si>
  <si>
    <t>罗在友</t>
  </si>
  <si>
    <t>422429195304121053</t>
  </si>
  <si>
    <t>左桥村2组</t>
  </si>
  <si>
    <t>别群华</t>
  </si>
  <si>
    <t>422429197310281052</t>
  </si>
  <si>
    <t>关成良</t>
  </si>
  <si>
    <t>422429196211081050</t>
  </si>
  <si>
    <t>陈义祥</t>
  </si>
  <si>
    <t>422429194708201055</t>
  </si>
  <si>
    <t>别亨兵</t>
  </si>
  <si>
    <t>422429195110151051</t>
  </si>
  <si>
    <t>陈为义</t>
  </si>
  <si>
    <t>422429195203231050</t>
  </si>
  <si>
    <t>罗天桂</t>
  </si>
  <si>
    <t>422429196412171052</t>
  </si>
  <si>
    <t>别合义</t>
  </si>
  <si>
    <t>422429196501111051</t>
  </si>
  <si>
    <t>李齐付</t>
  </si>
  <si>
    <t>422429195601171057</t>
  </si>
  <si>
    <t>左桥村3组</t>
  </si>
  <si>
    <t>陈传清</t>
  </si>
  <si>
    <t>422429196002271077</t>
  </si>
  <si>
    <t>关自力</t>
  </si>
  <si>
    <t>422429196903111054</t>
  </si>
  <si>
    <t>余启秀</t>
  </si>
  <si>
    <t>422429194809201062</t>
  </si>
  <si>
    <t>刘爱秀</t>
  </si>
  <si>
    <t>422429196211071063</t>
  </si>
  <si>
    <t>关元枝</t>
  </si>
  <si>
    <t>422429196704041065</t>
  </si>
  <si>
    <t>王引兰</t>
  </si>
  <si>
    <t>422429194107021067</t>
  </si>
  <si>
    <t>左桥村4组</t>
  </si>
  <si>
    <t>朱代成</t>
  </si>
  <si>
    <t>42242919461210105X</t>
  </si>
  <si>
    <t>关成华</t>
  </si>
  <si>
    <t>422429197301210914</t>
  </si>
  <si>
    <t>关同名</t>
  </si>
  <si>
    <t>42242919580508107X</t>
  </si>
  <si>
    <t>王作亮</t>
  </si>
  <si>
    <t>422429195010191056</t>
  </si>
  <si>
    <t>关年名</t>
  </si>
  <si>
    <t>422429196210161315</t>
  </si>
  <si>
    <t>刘全年</t>
  </si>
  <si>
    <t>422429195710231055</t>
  </si>
  <si>
    <t>关小华</t>
  </si>
  <si>
    <t>422429197805131056</t>
  </si>
  <si>
    <t>关庚贤</t>
  </si>
  <si>
    <t>422429197004141051</t>
  </si>
  <si>
    <t>吴艾珍</t>
  </si>
  <si>
    <t>422429195411161069</t>
  </si>
  <si>
    <t>左桥村5组</t>
  </si>
  <si>
    <t>关凯章</t>
  </si>
  <si>
    <t>422429196911191058</t>
  </si>
  <si>
    <t>余爱兵</t>
  </si>
  <si>
    <t>422429197304290892</t>
  </si>
  <si>
    <t>彭振科</t>
  </si>
  <si>
    <t>422429196506041056</t>
  </si>
  <si>
    <t>彭木香</t>
  </si>
  <si>
    <t>429005196403161059</t>
  </si>
  <si>
    <t>左桥村6组</t>
  </si>
  <si>
    <t>刘千元</t>
  </si>
  <si>
    <t>422429195112091056</t>
  </si>
  <si>
    <t>胡洪清</t>
  </si>
  <si>
    <t>422429196808081053</t>
  </si>
  <si>
    <t>刘纯千</t>
  </si>
  <si>
    <t>422429195901311058</t>
  </si>
  <si>
    <t>喻建国</t>
  </si>
  <si>
    <t>42242919720124093X</t>
  </si>
  <si>
    <t>张小山</t>
  </si>
  <si>
    <t>422429195808031051</t>
  </si>
  <si>
    <t>左桥村7组</t>
  </si>
  <si>
    <t>关珍贤</t>
  </si>
  <si>
    <t>422429195708261319</t>
  </si>
  <si>
    <t>左桥村8组</t>
  </si>
  <si>
    <t>郭高山</t>
  </si>
  <si>
    <t>422429195205091055</t>
  </si>
  <si>
    <t>关波</t>
  </si>
  <si>
    <t>429005198306071077</t>
  </si>
  <si>
    <t>陈行平</t>
  </si>
  <si>
    <t>422429197311040912</t>
  </si>
  <si>
    <t>丁波</t>
  </si>
  <si>
    <t>422429197802091052</t>
  </si>
  <si>
    <t>郭良友</t>
  </si>
  <si>
    <t>422429196307181056</t>
  </si>
  <si>
    <t>钟元珍</t>
  </si>
  <si>
    <t>422429195201281062</t>
  </si>
  <si>
    <t>陈要明</t>
  </si>
  <si>
    <t>42900519651023089X</t>
  </si>
  <si>
    <t>左桥村9组</t>
  </si>
  <si>
    <t>郭正新</t>
  </si>
  <si>
    <t>42242919521017105X</t>
  </si>
  <si>
    <t>肖浩强</t>
  </si>
  <si>
    <t>429005199112180894</t>
  </si>
  <si>
    <t>左桥村10组</t>
  </si>
  <si>
    <t>卢圣军</t>
  </si>
  <si>
    <t>422429196908271057</t>
  </si>
  <si>
    <t>袁社英</t>
  </si>
  <si>
    <t>422429195812281061</t>
  </si>
  <si>
    <t>郭金章</t>
  </si>
  <si>
    <t>422429194410151059</t>
  </si>
  <si>
    <t>郭康权</t>
  </si>
  <si>
    <t>422429196503291092</t>
  </si>
  <si>
    <t>郭元秀</t>
  </si>
  <si>
    <t>422429196111211065</t>
  </si>
  <si>
    <t>肖美成</t>
  </si>
  <si>
    <t>422429197106151058</t>
  </si>
  <si>
    <t>宁明波</t>
  </si>
  <si>
    <t>429005196610280878</t>
  </si>
  <si>
    <t>左桥村11组</t>
  </si>
  <si>
    <t>宁明权</t>
  </si>
  <si>
    <t>42242919591023105X</t>
  </si>
  <si>
    <t>邱和平</t>
  </si>
  <si>
    <t>429005196903011073</t>
  </si>
  <si>
    <t>左桥村12组</t>
  </si>
  <si>
    <t>谢忠兵</t>
  </si>
  <si>
    <t>422429196601171078</t>
  </si>
  <si>
    <t>谢德明</t>
  </si>
  <si>
    <t>422429195501061053</t>
  </si>
  <si>
    <t>关安斌</t>
  </si>
  <si>
    <t>422429197009081051</t>
  </si>
  <si>
    <t>丁湖村1组</t>
  </si>
  <si>
    <t>何成武</t>
  </si>
  <si>
    <t>422429196706301051</t>
  </si>
  <si>
    <t>张希云</t>
  </si>
  <si>
    <t>422429195601081051</t>
  </si>
  <si>
    <t>江志云</t>
  </si>
  <si>
    <t>429005195312020870</t>
  </si>
  <si>
    <t>刘童华</t>
  </si>
  <si>
    <t>42242919660818105X</t>
  </si>
  <si>
    <t>何成祥</t>
  </si>
  <si>
    <t>422429197006281058</t>
  </si>
  <si>
    <t>何成军</t>
  </si>
  <si>
    <t>422429196701021077</t>
  </si>
  <si>
    <t>王国枝</t>
  </si>
  <si>
    <t>422429196004271062</t>
  </si>
  <si>
    <t>丁生银</t>
  </si>
  <si>
    <t>422429195712111057</t>
  </si>
  <si>
    <t>丁湖村2组</t>
  </si>
  <si>
    <t>候九香</t>
  </si>
  <si>
    <t>422429194303241067</t>
  </si>
  <si>
    <t>422429194410021078</t>
  </si>
  <si>
    <t>关洪福</t>
  </si>
  <si>
    <t>422429196805051051</t>
  </si>
  <si>
    <t>丁湖村3组</t>
  </si>
  <si>
    <t>陈庆荣</t>
  </si>
  <si>
    <t>422429195708031054</t>
  </si>
  <si>
    <t>丁湖村4组</t>
  </si>
  <si>
    <t>陈孝华</t>
  </si>
  <si>
    <t>422429196203181078</t>
  </si>
  <si>
    <t>孙代清</t>
  </si>
  <si>
    <t>422429196711231051</t>
  </si>
  <si>
    <t>孙友平</t>
  </si>
  <si>
    <t>429005197801291072</t>
  </si>
  <si>
    <t>关华章</t>
  </si>
  <si>
    <t>422429195308091058</t>
  </si>
  <si>
    <t>关钰洁</t>
  </si>
  <si>
    <t>429005199805060887</t>
  </si>
  <si>
    <t>关名珍</t>
  </si>
  <si>
    <t>422429195612051069</t>
  </si>
  <si>
    <t>陈孝尧</t>
  </si>
  <si>
    <t>422429196312171055</t>
  </si>
  <si>
    <t>关成名</t>
  </si>
  <si>
    <t>422429196708301055</t>
  </si>
  <si>
    <t>关欢喜</t>
  </si>
  <si>
    <t>422429194809191060</t>
  </si>
  <si>
    <t>肖贞祥</t>
  </si>
  <si>
    <t>422429196801181078</t>
  </si>
  <si>
    <t>丁湖村5组</t>
  </si>
  <si>
    <t>肖贞良</t>
  </si>
  <si>
    <t>422429195901171059</t>
  </si>
  <si>
    <t>肖小荣</t>
  </si>
  <si>
    <t>422429197305190893</t>
  </si>
  <si>
    <t>肖恒虎</t>
  </si>
  <si>
    <t>422429196201281075</t>
  </si>
  <si>
    <t>肖恒德</t>
  </si>
  <si>
    <t>422429196410281071</t>
  </si>
  <si>
    <t>肖恒武</t>
  </si>
  <si>
    <t>422429194709241059</t>
  </si>
  <si>
    <t>肖恒书</t>
  </si>
  <si>
    <t>422429195508131050</t>
  </si>
  <si>
    <t>肖恒芳</t>
  </si>
  <si>
    <t>422429194903231057</t>
  </si>
  <si>
    <t>付平林</t>
  </si>
  <si>
    <t>422429196504041095</t>
  </si>
  <si>
    <t>揭焕元</t>
  </si>
  <si>
    <t>422429195501261055</t>
  </si>
  <si>
    <t>肖恒贵</t>
  </si>
  <si>
    <t>422429195602281055</t>
  </si>
  <si>
    <t>徐翠兰</t>
  </si>
  <si>
    <t>422429195409021067</t>
  </si>
  <si>
    <t>肖贞学</t>
  </si>
  <si>
    <t>422429196803181055</t>
  </si>
  <si>
    <t>肖贞美</t>
  </si>
  <si>
    <t>422429195507241055</t>
  </si>
  <si>
    <t>肖海林</t>
  </si>
  <si>
    <t>422429196808011055</t>
  </si>
  <si>
    <t>肖已酉</t>
  </si>
  <si>
    <t>422429196905121053</t>
  </si>
  <si>
    <t>肖贞军</t>
  </si>
  <si>
    <t>429005198001211075</t>
  </si>
  <si>
    <t>陶礼俊</t>
  </si>
  <si>
    <t>422429197312280897</t>
  </si>
  <si>
    <t>丁湖村6组</t>
  </si>
  <si>
    <t>肖恒丑</t>
  </si>
  <si>
    <t>422429196707091092</t>
  </si>
  <si>
    <t>杨明华</t>
  </si>
  <si>
    <t>429005197510100870</t>
  </si>
  <si>
    <t>关国好</t>
  </si>
  <si>
    <t>422429194912061053</t>
  </si>
  <si>
    <t>陶铁军</t>
  </si>
  <si>
    <t>429005198209151091</t>
  </si>
  <si>
    <t>肖升友</t>
  </si>
  <si>
    <t>42242919461106105X</t>
  </si>
  <si>
    <t>陶前方</t>
  </si>
  <si>
    <t>422429197312060915</t>
  </si>
  <si>
    <t>肖四平</t>
  </si>
  <si>
    <t>422429197301250879</t>
  </si>
  <si>
    <t>陶礼军</t>
  </si>
  <si>
    <t>422429197511081073</t>
  </si>
  <si>
    <t>陶支龙</t>
  </si>
  <si>
    <t>422429197308250898</t>
  </si>
  <si>
    <t>陶义运</t>
  </si>
  <si>
    <t>422429195707301059</t>
  </si>
  <si>
    <t>王大珍</t>
  </si>
  <si>
    <t>422429195010111087</t>
  </si>
  <si>
    <t>周家明</t>
  </si>
  <si>
    <t>422429195312301011</t>
  </si>
  <si>
    <t>沙街村1组</t>
  </si>
  <si>
    <t>张华军</t>
  </si>
  <si>
    <t>422429198210080995</t>
  </si>
  <si>
    <t>张书同</t>
  </si>
  <si>
    <t>422429196902250992</t>
  </si>
  <si>
    <t>陈培珍</t>
  </si>
  <si>
    <t>422429195107141004</t>
  </si>
  <si>
    <t>张书勇</t>
  </si>
  <si>
    <t>422429195502160993</t>
  </si>
  <si>
    <t>陈涛</t>
  </si>
  <si>
    <t>422429197212220870</t>
  </si>
  <si>
    <t>沙街村2组</t>
  </si>
  <si>
    <t>李爽至</t>
  </si>
  <si>
    <t>422429195601101008</t>
  </si>
  <si>
    <t>王海荣</t>
  </si>
  <si>
    <t>422429197409270994</t>
  </si>
  <si>
    <t>陈明山</t>
  </si>
  <si>
    <t>422429195908020990</t>
  </si>
  <si>
    <t>李中怀</t>
  </si>
  <si>
    <t>422429195610031013</t>
  </si>
  <si>
    <t>高加松</t>
  </si>
  <si>
    <t>422429193512200996</t>
  </si>
  <si>
    <t>周卫兵</t>
  </si>
  <si>
    <t>422429197012100997</t>
  </si>
  <si>
    <t>何美芝</t>
  </si>
  <si>
    <t>422429195903291329</t>
  </si>
  <si>
    <t>杨成平</t>
  </si>
  <si>
    <t>422429195401060993</t>
  </si>
  <si>
    <t>422429194010150997</t>
  </si>
  <si>
    <t>赵世英</t>
  </si>
  <si>
    <t>422429194207091003</t>
  </si>
  <si>
    <t>何治山</t>
  </si>
  <si>
    <t>422429196411051016</t>
  </si>
  <si>
    <t>谢先军</t>
  </si>
  <si>
    <t>429005196106180878</t>
  </si>
  <si>
    <t>董明贵</t>
  </si>
  <si>
    <t>422429195011201009</t>
  </si>
  <si>
    <t>谢汉红</t>
  </si>
  <si>
    <t>422429197006191319</t>
  </si>
  <si>
    <t>王春元</t>
  </si>
  <si>
    <t>422429195608011013</t>
  </si>
  <si>
    <t>何治军</t>
  </si>
  <si>
    <t>422429197109300995</t>
  </si>
  <si>
    <t>李官力</t>
  </si>
  <si>
    <t>422429194806071012</t>
  </si>
  <si>
    <t>沙街村4组</t>
  </si>
  <si>
    <t>谢从波</t>
  </si>
  <si>
    <t>422429194503211014</t>
  </si>
  <si>
    <t>谢从超</t>
  </si>
  <si>
    <t>422429195106270998</t>
  </si>
  <si>
    <t>陈引清</t>
  </si>
  <si>
    <t>422429194809131009</t>
  </si>
  <si>
    <t>谢先忠</t>
  </si>
  <si>
    <t>422429196301221010</t>
  </si>
  <si>
    <t>谢爱德</t>
  </si>
  <si>
    <t>429005196410030698</t>
  </si>
  <si>
    <t>谢先兵</t>
  </si>
  <si>
    <t>422429197205220872</t>
  </si>
  <si>
    <t>万玉姣</t>
  </si>
  <si>
    <t>422429194612101009</t>
  </si>
  <si>
    <t>谢周玉</t>
  </si>
  <si>
    <t>422429196101191013</t>
  </si>
  <si>
    <t>谢从报</t>
  </si>
  <si>
    <t>422429195302151013</t>
  </si>
  <si>
    <t>田金萍</t>
  </si>
  <si>
    <t>422429195910271000</t>
  </si>
  <si>
    <t>黄永平</t>
  </si>
  <si>
    <t>422429196512180992</t>
  </si>
  <si>
    <t>何花香</t>
  </si>
  <si>
    <t>422429194302151000</t>
  </si>
  <si>
    <t>黄生明</t>
  </si>
  <si>
    <t>422429195002270993</t>
  </si>
  <si>
    <t>黄爱勤</t>
  </si>
  <si>
    <t>429005197207260871</t>
  </si>
  <si>
    <t>邵微微</t>
  </si>
  <si>
    <t>422429197503070999</t>
  </si>
  <si>
    <t>黄必武</t>
  </si>
  <si>
    <t>422429196307140991</t>
  </si>
  <si>
    <t>黄必亮</t>
  </si>
  <si>
    <t>42242919680726099X</t>
  </si>
  <si>
    <t>邵全兵</t>
  </si>
  <si>
    <t>422429197507010993</t>
  </si>
  <si>
    <t>罗言顺</t>
  </si>
  <si>
    <t>422429195210080991</t>
  </si>
  <si>
    <t>沙街村5组</t>
  </si>
  <si>
    <t>罗言虎</t>
  </si>
  <si>
    <t>422429195009290997</t>
  </si>
  <si>
    <t>罗义平</t>
  </si>
  <si>
    <t>422429196802290997</t>
  </si>
  <si>
    <t>罗在松</t>
  </si>
  <si>
    <t>422429195701221015</t>
  </si>
  <si>
    <t>龚齐后</t>
  </si>
  <si>
    <t>42900519550801099X</t>
  </si>
  <si>
    <t>罗银好</t>
  </si>
  <si>
    <t>422429197208041319</t>
  </si>
  <si>
    <t>罗端阳</t>
  </si>
  <si>
    <t>422429196605111013</t>
  </si>
  <si>
    <t>胡先木</t>
  </si>
  <si>
    <t>422429196212111012</t>
  </si>
  <si>
    <t>沙街村6组</t>
  </si>
  <si>
    <t>胡先文</t>
  </si>
  <si>
    <t>422429195101110995</t>
  </si>
  <si>
    <t>胡先逵</t>
  </si>
  <si>
    <t>422429196612150993</t>
  </si>
  <si>
    <t>胡齐和</t>
  </si>
  <si>
    <t>422429195509080996</t>
  </si>
  <si>
    <t>胡齐伦</t>
  </si>
  <si>
    <t>422429196109190998</t>
  </si>
  <si>
    <t>胡松柏</t>
  </si>
  <si>
    <t>42242919680320099X</t>
  </si>
  <si>
    <t>晏高平</t>
  </si>
  <si>
    <t>422429194810080931</t>
  </si>
  <si>
    <t>潜河村1组</t>
  </si>
  <si>
    <t>李明军</t>
  </si>
  <si>
    <t>422429197603230953</t>
  </si>
  <si>
    <t>彭于彪</t>
  </si>
  <si>
    <t>42242919590905093X</t>
  </si>
  <si>
    <t>彭于好</t>
  </si>
  <si>
    <t>42242919490311095X</t>
  </si>
  <si>
    <t>彭于虎</t>
  </si>
  <si>
    <t>422429195801300933</t>
  </si>
  <si>
    <t>郭光辉</t>
  </si>
  <si>
    <t>429005198704040954</t>
  </si>
  <si>
    <t>彭于刚</t>
  </si>
  <si>
    <t>422429196202170932</t>
  </si>
  <si>
    <t>黄成玉</t>
  </si>
  <si>
    <t>42900519660813111X</t>
  </si>
  <si>
    <t>潜河村3组</t>
  </si>
  <si>
    <t>关凤姣</t>
  </si>
  <si>
    <t>422429194209050942</t>
  </si>
  <si>
    <t>潘凤娥</t>
  </si>
  <si>
    <t>422429197506221000</t>
  </si>
  <si>
    <t>曹前姑</t>
  </si>
  <si>
    <t>422429195007130949</t>
  </si>
  <si>
    <t>王庆和</t>
  </si>
  <si>
    <t>422429195105020938</t>
  </si>
  <si>
    <t>黄成荣</t>
  </si>
  <si>
    <t>42242919510805093X</t>
  </si>
  <si>
    <t>毛友华</t>
  </si>
  <si>
    <t>422429195210090938</t>
  </si>
  <si>
    <t>毛孝武</t>
  </si>
  <si>
    <t>422429195710100936</t>
  </si>
  <si>
    <t>潜河村4组</t>
  </si>
  <si>
    <t>毛友成</t>
  </si>
  <si>
    <t>422429196302150955</t>
  </si>
  <si>
    <t>毛抄平</t>
  </si>
  <si>
    <t>422429195511250931</t>
  </si>
  <si>
    <t>涂永科</t>
  </si>
  <si>
    <t>422429196305250935</t>
  </si>
  <si>
    <t>毛红平</t>
  </si>
  <si>
    <t>429005197807010913</t>
  </si>
  <si>
    <t>姚合义</t>
  </si>
  <si>
    <t>422429195610070936</t>
  </si>
  <si>
    <t>三江村10组</t>
  </si>
  <si>
    <t>胡先海</t>
  </si>
  <si>
    <t>422429196002210936</t>
  </si>
  <si>
    <t>三江村1组</t>
  </si>
  <si>
    <t>阮季冬</t>
  </si>
  <si>
    <t>422429194707160933</t>
  </si>
  <si>
    <t>易海生</t>
  </si>
  <si>
    <t>42242919600103087X</t>
  </si>
  <si>
    <t>别定平</t>
  </si>
  <si>
    <t>422429196304180939</t>
  </si>
  <si>
    <t>胡海香</t>
  </si>
  <si>
    <t>422429195904160953</t>
  </si>
  <si>
    <t>陈纯兵</t>
  </si>
  <si>
    <t>422429196304230932</t>
  </si>
  <si>
    <t>沈征兵</t>
  </si>
  <si>
    <t>422429196511050934</t>
  </si>
  <si>
    <t>张连珍</t>
  </si>
  <si>
    <t>422429195501010942</t>
  </si>
  <si>
    <t>游群枝</t>
  </si>
  <si>
    <t>422429196706130942</t>
  </si>
  <si>
    <t>胡先五</t>
  </si>
  <si>
    <t>422429195205070932</t>
  </si>
  <si>
    <t>三江村2组</t>
  </si>
  <si>
    <t>别前友</t>
  </si>
  <si>
    <t>422429195708280958</t>
  </si>
  <si>
    <t>三江村3组</t>
  </si>
  <si>
    <t>别前平</t>
  </si>
  <si>
    <t>429005196409150879</t>
  </si>
  <si>
    <t>袁作武</t>
  </si>
  <si>
    <t>422429197304150873</t>
  </si>
  <si>
    <t>郭光才</t>
  </si>
  <si>
    <t>422429195403140938</t>
  </si>
  <si>
    <t>刘清芳</t>
  </si>
  <si>
    <t>42242919541126093X</t>
  </si>
  <si>
    <t>三江村4组</t>
  </si>
  <si>
    <t>彭先友</t>
  </si>
  <si>
    <t>422429195103010939</t>
  </si>
  <si>
    <t>关建平</t>
  </si>
  <si>
    <t>422429196808080958</t>
  </si>
  <si>
    <t>刘清爽</t>
  </si>
  <si>
    <t>422429197311090872</t>
  </si>
  <si>
    <t>阮远久</t>
  </si>
  <si>
    <t>422429195612120933</t>
  </si>
  <si>
    <t>阮远兵</t>
  </si>
  <si>
    <t>422429196805310914</t>
  </si>
  <si>
    <t>郭中秀</t>
  </si>
  <si>
    <t>429005193809090947</t>
  </si>
  <si>
    <t>杨际彦</t>
  </si>
  <si>
    <t>422429193810160937</t>
  </si>
  <si>
    <t>三江村5组</t>
  </si>
  <si>
    <t>郭忠远</t>
  </si>
  <si>
    <t>422429196210300936</t>
  </si>
  <si>
    <t>喻菊知</t>
  </si>
  <si>
    <t>422429196108220948</t>
  </si>
  <si>
    <t>郭光大</t>
  </si>
  <si>
    <t>422429194301150938</t>
  </si>
  <si>
    <t>杨昌民</t>
  </si>
  <si>
    <t>422429196608260954</t>
  </si>
  <si>
    <t>姚志刚</t>
  </si>
  <si>
    <t>42900519800503095X</t>
  </si>
  <si>
    <t>周合平</t>
  </si>
  <si>
    <t>422429195311170937</t>
  </si>
  <si>
    <t>姜官义</t>
  </si>
  <si>
    <t>422429196408130936</t>
  </si>
  <si>
    <t>三江村11组</t>
  </si>
  <si>
    <t>关云兰</t>
  </si>
  <si>
    <t>422429196411181304</t>
  </si>
  <si>
    <t>别红平</t>
  </si>
  <si>
    <t>422429196705280965</t>
  </si>
  <si>
    <t>袁成桂</t>
  </si>
  <si>
    <t>422429193401110939</t>
  </si>
  <si>
    <t>徐定友</t>
  </si>
  <si>
    <t>422429197001090930</t>
  </si>
  <si>
    <t>张友芝</t>
  </si>
  <si>
    <t>422429197108250949</t>
  </si>
  <si>
    <t>袁祖德</t>
  </si>
  <si>
    <t>422429194209020938</t>
  </si>
  <si>
    <t>郭正兵</t>
  </si>
  <si>
    <t>422429196605230936</t>
  </si>
  <si>
    <t>黄长清</t>
  </si>
  <si>
    <t>422429196506180937</t>
  </si>
  <si>
    <t>泗河村6组</t>
  </si>
  <si>
    <t>李国圣</t>
  </si>
  <si>
    <t>429005194503121055</t>
  </si>
  <si>
    <t>李学明</t>
  </si>
  <si>
    <t>422429195006171319</t>
  </si>
  <si>
    <t>李中兰</t>
  </si>
  <si>
    <t>422429195905220938</t>
  </si>
  <si>
    <t>彭翠兰</t>
  </si>
  <si>
    <t>422429194712180947</t>
  </si>
  <si>
    <t>黄勇兵</t>
  </si>
  <si>
    <t>422429197307110930</t>
  </si>
  <si>
    <t>周心悦</t>
  </si>
  <si>
    <t>422429195512260939</t>
  </si>
  <si>
    <t>张国海</t>
  </si>
  <si>
    <t>429005196109300898</t>
  </si>
  <si>
    <t>泗河村5组</t>
  </si>
  <si>
    <t>甘小云</t>
  </si>
  <si>
    <t>422429196611200936</t>
  </si>
  <si>
    <t>王金才</t>
  </si>
  <si>
    <t>422429195608220931</t>
  </si>
  <si>
    <t>别兰平</t>
  </si>
  <si>
    <t>422429196610290933</t>
  </si>
  <si>
    <t>宋桃珍</t>
  </si>
  <si>
    <t>422429196507110949</t>
  </si>
  <si>
    <t>宁明进</t>
  </si>
  <si>
    <t>422429194612210934</t>
  </si>
  <si>
    <t>泗河村3组</t>
  </si>
  <si>
    <t>代春枝</t>
  </si>
  <si>
    <t>42242919700418094X</t>
  </si>
  <si>
    <t>关洪桃</t>
  </si>
  <si>
    <t>422429195202030935</t>
  </si>
  <si>
    <t>廖新红</t>
  </si>
  <si>
    <t>422429196707090946</t>
  </si>
  <si>
    <t>彭兰兰</t>
  </si>
  <si>
    <t>422429195307130940</t>
  </si>
  <si>
    <t>泗河村4组</t>
  </si>
  <si>
    <t>周龙贵</t>
  </si>
  <si>
    <t>422429195709250937</t>
  </si>
  <si>
    <t>张新虎</t>
  </si>
  <si>
    <t>422429196901240936</t>
  </si>
  <si>
    <t>余国斌</t>
  </si>
  <si>
    <t>422429195402230931</t>
  </si>
  <si>
    <t>涂仁珍</t>
  </si>
  <si>
    <t>422429195111090940</t>
  </si>
  <si>
    <t>泗河村1组</t>
  </si>
  <si>
    <t>关冬香</t>
  </si>
  <si>
    <t>422429195001071327</t>
  </si>
  <si>
    <t>关洪伦</t>
  </si>
  <si>
    <t>422429194611270935</t>
  </si>
  <si>
    <t>郭忠芝</t>
  </si>
  <si>
    <t>422429195206180949</t>
  </si>
  <si>
    <t>关国荣</t>
  </si>
  <si>
    <t>42242919531219093X</t>
  </si>
  <si>
    <t>关成兰</t>
  </si>
  <si>
    <t>422429195109200944</t>
  </si>
  <si>
    <t>关洪金</t>
  </si>
  <si>
    <t>422429196001151313</t>
  </si>
  <si>
    <t>李贵英</t>
  </si>
  <si>
    <t>422429195101240941</t>
  </si>
  <si>
    <t>刘天明</t>
  </si>
  <si>
    <t>429005196803210876</t>
  </si>
  <si>
    <t>泗河村2组</t>
  </si>
  <si>
    <t>关金安</t>
  </si>
  <si>
    <t>429005195709030882</t>
  </si>
  <si>
    <t>田爱珍</t>
  </si>
  <si>
    <t>422429195310261124</t>
  </si>
  <si>
    <t>群联村1组</t>
  </si>
  <si>
    <t>周立平</t>
  </si>
  <si>
    <t>422429196404111113</t>
  </si>
  <si>
    <t>刘生好</t>
  </si>
  <si>
    <t>42242919510724111X</t>
  </si>
  <si>
    <t>周家绪</t>
  </si>
  <si>
    <t>422429195810141110</t>
  </si>
  <si>
    <t>刘千兵</t>
  </si>
  <si>
    <t>422426194402251114</t>
  </si>
  <si>
    <t>周丽</t>
  </si>
  <si>
    <t>422429197712200921</t>
  </si>
  <si>
    <t>刘国荣</t>
  </si>
  <si>
    <t>422429195706061110</t>
  </si>
  <si>
    <t>刘汉生</t>
  </si>
  <si>
    <t>422429196703311131</t>
  </si>
  <si>
    <t>邵月芝</t>
  </si>
  <si>
    <t>429005197202200888</t>
  </si>
  <si>
    <t>群联村2组</t>
  </si>
  <si>
    <t>何国举</t>
  </si>
  <si>
    <t>422429196301101115</t>
  </si>
  <si>
    <t>何用财</t>
  </si>
  <si>
    <t>422429194706271113</t>
  </si>
  <si>
    <t>何国恒</t>
  </si>
  <si>
    <t>422429196707031110</t>
  </si>
  <si>
    <t>何用朋</t>
  </si>
  <si>
    <t>422429196301141117</t>
  </si>
  <si>
    <t>关洪姣</t>
  </si>
  <si>
    <t>429005197412121125</t>
  </si>
  <si>
    <t>徐天亮</t>
  </si>
  <si>
    <t>422429196604181116</t>
  </si>
  <si>
    <t>群联村3组</t>
  </si>
  <si>
    <t>朱兰秀</t>
  </si>
  <si>
    <t>429005197111011141</t>
  </si>
  <si>
    <t>徐木林</t>
  </si>
  <si>
    <t>422429196605271316</t>
  </si>
  <si>
    <t>朱玉霞</t>
  </si>
  <si>
    <t>422429196308281120</t>
  </si>
  <si>
    <t>群联村4组</t>
  </si>
  <si>
    <t>何清平</t>
  </si>
  <si>
    <t>422429196905221118</t>
  </si>
  <si>
    <t>潘枝兰</t>
  </si>
  <si>
    <t>422429196612021120</t>
  </si>
  <si>
    <t>何国典</t>
  </si>
  <si>
    <t>422429194411171115</t>
  </si>
  <si>
    <t>刘金鱼</t>
  </si>
  <si>
    <t>422429195612121143</t>
  </si>
  <si>
    <t>群联村5组</t>
  </si>
  <si>
    <t>潘秋方</t>
  </si>
  <si>
    <t>422429196108071137</t>
  </si>
  <si>
    <t>何用武</t>
  </si>
  <si>
    <t>422429196510161157</t>
  </si>
  <si>
    <t>刘婧</t>
  </si>
  <si>
    <t>429005198508180925</t>
  </si>
  <si>
    <t>郭晓梅</t>
  </si>
  <si>
    <t>429005196701201127</t>
  </si>
  <si>
    <t>兰清平</t>
  </si>
  <si>
    <t>422429195612181111</t>
  </si>
  <si>
    <t>刘友枝</t>
  </si>
  <si>
    <t>422429196512131146</t>
  </si>
  <si>
    <t>潘贤玉</t>
  </si>
  <si>
    <t>429005197203120900</t>
  </si>
  <si>
    <t>群联村6组</t>
  </si>
  <si>
    <t>刘千运</t>
  </si>
  <si>
    <t>422429196507231118</t>
  </si>
  <si>
    <t>刘玉林</t>
  </si>
  <si>
    <t>422429196011301119</t>
  </si>
  <si>
    <t>李培香</t>
  </si>
  <si>
    <t>429005194201010886</t>
  </si>
  <si>
    <t>邓显香</t>
  </si>
  <si>
    <t>422429195510311149</t>
  </si>
  <si>
    <t>刘太山</t>
  </si>
  <si>
    <t>422429196002291131</t>
  </si>
  <si>
    <t>刘益龙</t>
  </si>
  <si>
    <t>42242919570708113X</t>
  </si>
  <si>
    <t>刘千财</t>
  </si>
  <si>
    <t>422429194508091111</t>
  </si>
  <si>
    <t>刘千禄</t>
  </si>
  <si>
    <t>42242919550101111X</t>
  </si>
  <si>
    <t>许艮珍</t>
  </si>
  <si>
    <t>42242919530921112X</t>
  </si>
  <si>
    <t>黄守姑</t>
  </si>
  <si>
    <t>422429195206091129</t>
  </si>
  <si>
    <t>群联村7组</t>
  </si>
  <si>
    <t>王光好</t>
  </si>
  <si>
    <t>422429197105161131</t>
  </si>
  <si>
    <t>刘子绪</t>
  </si>
  <si>
    <t>422429195010031116</t>
  </si>
  <si>
    <t>群联村8组</t>
  </si>
  <si>
    <t>刘益权</t>
  </si>
  <si>
    <t>422429196312201111</t>
  </si>
  <si>
    <t>刘瑞平</t>
  </si>
  <si>
    <t>422429196112141118</t>
  </si>
  <si>
    <t>关枝桂</t>
  </si>
  <si>
    <t>422429196004201128</t>
  </si>
  <si>
    <t>刘小洪</t>
  </si>
  <si>
    <t>422429196810201157</t>
  </si>
  <si>
    <t>刘容容</t>
  </si>
  <si>
    <t>429005197901051121</t>
  </si>
  <si>
    <t>群联村9组</t>
  </si>
  <si>
    <t>刘千国</t>
  </si>
  <si>
    <t>422429194707041117</t>
  </si>
  <si>
    <t>刘平友</t>
  </si>
  <si>
    <t>422429197110191319</t>
  </si>
  <si>
    <t>刘金贵</t>
  </si>
  <si>
    <t>422429194412061129</t>
  </si>
  <si>
    <t>张水香</t>
  </si>
  <si>
    <t>42242919390906112X</t>
  </si>
  <si>
    <t>胡荣芝</t>
  </si>
  <si>
    <t>422429195910091122</t>
  </si>
  <si>
    <t>刘玉梅</t>
  </si>
  <si>
    <t>422429197510230882</t>
  </si>
  <si>
    <t>何国烈</t>
  </si>
  <si>
    <t>422429193812301115</t>
  </si>
  <si>
    <t>群联村10组</t>
  </si>
  <si>
    <t>刘刚</t>
  </si>
  <si>
    <t>429005198302150915</t>
  </si>
  <si>
    <t>刘卫</t>
  </si>
  <si>
    <t>42900519860706089X</t>
  </si>
  <si>
    <t>刘千成</t>
  </si>
  <si>
    <t>422429195001051115</t>
  </si>
  <si>
    <t>卢忠于</t>
  </si>
  <si>
    <t>422429196803151139</t>
  </si>
  <si>
    <t>群联村12组</t>
  </si>
  <si>
    <t>肖德荣</t>
  </si>
  <si>
    <t>42242919630726111X</t>
  </si>
  <si>
    <t>群联村11组</t>
  </si>
  <si>
    <t>卢才生</t>
  </si>
  <si>
    <t>422429195110191117</t>
  </si>
  <si>
    <t>刘艳群</t>
  </si>
  <si>
    <t>42242919640311112X</t>
  </si>
  <si>
    <t>王启涛</t>
  </si>
  <si>
    <t>429005194702211133</t>
  </si>
  <si>
    <t>毛道亮</t>
  </si>
  <si>
    <t>422429195311211110</t>
  </si>
  <si>
    <t>余寒华</t>
  </si>
  <si>
    <t>422429196510281319</t>
  </si>
  <si>
    <t>毛想枝</t>
  </si>
  <si>
    <t>429005197108101488</t>
  </si>
  <si>
    <t>毛义成</t>
  </si>
  <si>
    <t>422429196605231111</t>
  </si>
  <si>
    <t>毛德新</t>
  </si>
  <si>
    <t>422429194804091319</t>
  </si>
  <si>
    <t>毛群娥</t>
  </si>
  <si>
    <t>422429197010051124</t>
  </si>
  <si>
    <t>毛生科</t>
  </si>
  <si>
    <t>422429195709071138</t>
  </si>
  <si>
    <t>谢从香</t>
  </si>
  <si>
    <t>422429193705141128</t>
  </si>
  <si>
    <t>汪云峰</t>
  </si>
  <si>
    <t>422429197406290877</t>
  </si>
  <si>
    <t>群联村13组</t>
  </si>
  <si>
    <t>潘永全</t>
  </si>
  <si>
    <t>42242919701125111X</t>
  </si>
  <si>
    <t>潘永艳</t>
  </si>
  <si>
    <t>422429197412300875</t>
  </si>
  <si>
    <t>潘义成</t>
  </si>
  <si>
    <t>422429196808181134</t>
  </si>
  <si>
    <t>杨冬志</t>
  </si>
  <si>
    <t>422429195112111125</t>
  </si>
  <si>
    <t>毛方志</t>
  </si>
  <si>
    <t>422429193906111128</t>
  </si>
  <si>
    <t>张传国</t>
  </si>
  <si>
    <t>422429196505141039</t>
  </si>
  <si>
    <t>黑流渡村1组</t>
  </si>
  <si>
    <t>廖未武</t>
  </si>
  <si>
    <t>422429195601210992</t>
  </si>
  <si>
    <t>廖启云</t>
  </si>
  <si>
    <t>429005196707180873</t>
  </si>
  <si>
    <t>何金玉</t>
  </si>
  <si>
    <t>429005194606050886</t>
  </si>
  <si>
    <t>刘腊秀</t>
  </si>
  <si>
    <t>42900519641219088X</t>
  </si>
  <si>
    <t>汤红山</t>
  </si>
  <si>
    <t>422429196602260996</t>
  </si>
  <si>
    <t>黑流渡村2组</t>
  </si>
  <si>
    <t>康民喜</t>
  </si>
  <si>
    <t>422429195511071001</t>
  </si>
  <si>
    <t>贺华贵</t>
  </si>
  <si>
    <t>422429197202050898</t>
  </si>
  <si>
    <t>黑流渡村3组</t>
  </si>
  <si>
    <t>龚时文</t>
  </si>
  <si>
    <t>422429196711201012</t>
  </si>
  <si>
    <t>康怀志</t>
  </si>
  <si>
    <t>422429195707060996</t>
  </si>
  <si>
    <t>张菊香</t>
  </si>
  <si>
    <t>422429195612071000</t>
  </si>
  <si>
    <t>邵兰贵</t>
  </si>
  <si>
    <t>422429196309111027</t>
  </si>
  <si>
    <t>康于国</t>
  </si>
  <si>
    <t>422429195209150999</t>
  </si>
  <si>
    <t>黑流渡村4组</t>
  </si>
  <si>
    <t>何治郡</t>
  </si>
  <si>
    <t>422429194104200991</t>
  </si>
  <si>
    <t>刘清</t>
  </si>
  <si>
    <t>429006198508120937</t>
  </si>
  <si>
    <t>杨述白</t>
  </si>
  <si>
    <t>42242919410611101X</t>
  </si>
  <si>
    <t>何天才</t>
  </si>
  <si>
    <t>422429197007241015</t>
  </si>
  <si>
    <t>何燕</t>
  </si>
  <si>
    <t>422429195302121009</t>
  </si>
  <si>
    <t>肖银芝</t>
  </si>
  <si>
    <t>422429195503291004</t>
  </si>
  <si>
    <t>李千益</t>
  </si>
  <si>
    <t>42242919580821101X</t>
  </si>
  <si>
    <t>李忠万</t>
  </si>
  <si>
    <t>422429195109081017</t>
  </si>
  <si>
    <t>何齐法</t>
  </si>
  <si>
    <t>422429194808211314</t>
  </si>
  <si>
    <t>贺彰平</t>
  </si>
  <si>
    <t>422429195508290991</t>
  </si>
  <si>
    <t>黑流渡村5组</t>
  </si>
  <si>
    <t>贺友才</t>
  </si>
  <si>
    <t>422429194610110999</t>
  </si>
  <si>
    <t>陈治伍</t>
  </si>
  <si>
    <t>422429196807300998</t>
  </si>
  <si>
    <t>贺洪年</t>
  </si>
  <si>
    <t>422429193703250996</t>
  </si>
  <si>
    <t>黑流渡村6组</t>
  </si>
  <si>
    <t>贺大望</t>
  </si>
  <si>
    <t>42242919531130099X</t>
  </si>
  <si>
    <t>关石秀</t>
  </si>
  <si>
    <t>422429194701281005</t>
  </si>
  <si>
    <t>贺彰利</t>
  </si>
  <si>
    <t>422429196601071018</t>
  </si>
  <si>
    <t>贺华礼</t>
  </si>
  <si>
    <t>422429195708281037</t>
  </si>
  <si>
    <t>黑流渡村7组</t>
  </si>
  <si>
    <t>贺才方</t>
  </si>
  <si>
    <t>422429194909270997</t>
  </si>
  <si>
    <t>潘丽容</t>
  </si>
  <si>
    <t>42900519760618102X</t>
  </si>
  <si>
    <t>康未平</t>
  </si>
  <si>
    <t>422429197011290995</t>
  </si>
  <si>
    <t>黑流渡村8组</t>
  </si>
  <si>
    <t>贺杏廷</t>
  </si>
  <si>
    <t>422429196911301018</t>
  </si>
  <si>
    <t>黑流渡村9组</t>
  </si>
  <si>
    <t>熊衍亮</t>
  </si>
  <si>
    <t>422429196908250993</t>
  </si>
  <si>
    <t>贺云才</t>
  </si>
  <si>
    <t>422429197209080678</t>
  </si>
  <si>
    <t>田爱平</t>
  </si>
  <si>
    <t>422429196606041002</t>
  </si>
  <si>
    <t>张  超</t>
  </si>
  <si>
    <t>42900519931020093X</t>
  </si>
  <si>
    <t>刘益劲</t>
  </si>
  <si>
    <t>422429196209161158</t>
  </si>
  <si>
    <t>多种场</t>
  </si>
  <si>
    <t>刘红星</t>
  </si>
  <si>
    <t>422429196709111149</t>
  </si>
  <si>
    <t>刘平安</t>
  </si>
  <si>
    <t>422429196410050871</t>
  </si>
  <si>
    <t>曾祥英</t>
  </si>
  <si>
    <t>422429193310030888</t>
  </si>
  <si>
    <t>刘千马</t>
  </si>
  <si>
    <t>422429196510290872</t>
  </si>
  <si>
    <t>刘新珍</t>
  </si>
  <si>
    <t>422429195010050886</t>
  </si>
  <si>
    <t>肉年</t>
  </si>
  <si>
    <t>黄新兰</t>
  </si>
  <si>
    <t>422429195603210881</t>
  </si>
  <si>
    <t>刘水南</t>
  </si>
  <si>
    <t>422429195603050873</t>
  </si>
  <si>
    <t>小龙虾</t>
  </si>
  <si>
    <t>刘艳利</t>
  </si>
  <si>
    <t>42900519780401090X</t>
  </si>
  <si>
    <t>仁合村1组</t>
  </si>
  <si>
    <t>郭中好</t>
  </si>
  <si>
    <t>422429193410051117</t>
  </si>
  <si>
    <t>郭正山</t>
  </si>
  <si>
    <t>429005196108180871</t>
  </si>
  <si>
    <t>阮姣儿</t>
  </si>
  <si>
    <t>422429194012281122</t>
  </si>
  <si>
    <t>仁合村2组</t>
  </si>
  <si>
    <t>徐继年</t>
  </si>
  <si>
    <t>422429196302181110</t>
  </si>
  <si>
    <t>胡先进</t>
  </si>
  <si>
    <t>422429195007081112</t>
  </si>
  <si>
    <t>胡学明</t>
  </si>
  <si>
    <t>429005196610261132</t>
  </si>
  <si>
    <t>胡学香</t>
  </si>
  <si>
    <t>42242919500905111X</t>
  </si>
  <si>
    <t>付小儿</t>
  </si>
  <si>
    <t>422429195801253225</t>
  </si>
  <si>
    <t>胡璇</t>
  </si>
  <si>
    <t>429005198509010928</t>
  </si>
  <si>
    <t>胡先艮</t>
  </si>
  <si>
    <t>422429194709031115</t>
  </si>
  <si>
    <t>胡斌</t>
  </si>
  <si>
    <t>422429196412201119</t>
  </si>
  <si>
    <t>胡汉洋</t>
  </si>
  <si>
    <t>429005196310090896</t>
  </si>
  <si>
    <t>胡端午</t>
  </si>
  <si>
    <t>422429196606101116</t>
  </si>
  <si>
    <t>胡修安</t>
  </si>
  <si>
    <t>42900519570824087X</t>
  </si>
  <si>
    <t>潘美芝</t>
  </si>
  <si>
    <t>422429197001241161</t>
  </si>
  <si>
    <t>胡先桃</t>
  </si>
  <si>
    <t>422429195606051118</t>
  </si>
  <si>
    <t>42900519810125091X</t>
  </si>
  <si>
    <t>仁合村3组</t>
  </si>
  <si>
    <t>刘玉珍</t>
  </si>
  <si>
    <t>422429193703181126</t>
  </si>
  <si>
    <t>朱方亮</t>
  </si>
  <si>
    <t>422429194708251116</t>
  </si>
  <si>
    <t>王铁元</t>
  </si>
  <si>
    <t>422429195512241113</t>
  </si>
  <si>
    <t>王启朋</t>
  </si>
  <si>
    <t>422429194511201131</t>
  </si>
  <si>
    <t>王前军</t>
  </si>
  <si>
    <t>422429196902091119</t>
  </si>
  <si>
    <t>王光厚</t>
  </si>
  <si>
    <t>422429194604301115</t>
  </si>
  <si>
    <t>严新快</t>
  </si>
  <si>
    <t>422429196109291115</t>
  </si>
  <si>
    <t>严泽好</t>
  </si>
  <si>
    <t>422429194312011116</t>
  </si>
  <si>
    <t>王爱民</t>
  </si>
  <si>
    <t>422429197002061154</t>
  </si>
  <si>
    <t>刘子兰</t>
  </si>
  <si>
    <t>422429194911281118</t>
  </si>
  <si>
    <t>仁合村4组</t>
  </si>
  <si>
    <t>刘年珍</t>
  </si>
  <si>
    <t>422429194201221129</t>
  </si>
  <si>
    <t>仁合村5组</t>
  </si>
  <si>
    <t>徐群喜</t>
  </si>
  <si>
    <t>422429196807251129</t>
  </si>
  <si>
    <t>张传林</t>
  </si>
  <si>
    <t>422429195208241119</t>
  </si>
  <si>
    <t>刘勇军</t>
  </si>
  <si>
    <t>422429197512250895</t>
  </si>
  <si>
    <t>周治权</t>
  </si>
  <si>
    <t>422429194306221117</t>
  </si>
  <si>
    <t>仁合村6组</t>
  </si>
  <si>
    <t>关叶廷</t>
  </si>
  <si>
    <t>422429197003211118</t>
  </si>
  <si>
    <t>关洪召</t>
  </si>
  <si>
    <t>422429195403121112</t>
  </si>
  <si>
    <t>周治军</t>
  </si>
  <si>
    <t>422429195710071119</t>
  </si>
  <si>
    <t>周治钢</t>
  </si>
  <si>
    <t>422429196603201111</t>
  </si>
  <si>
    <t>程诗洪</t>
  </si>
  <si>
    <t>422429195510011111</t>
  </si>
  <si>
    <t>仁合村7组</t>
  </si>
  <si>
    <t>程远定</t>
  </si>
  <si>
    <t>422429195307241114</t>
  </si>
  <si>
    <t>程远海</t>
  </si>
  <si>
    <t>422429196612051119</t>
  </si>
  <si>
    <t>刘山香</t>
  </si>
  <si>
    <t>422429195504031124</t>
  </si>
  <si>
    <t>仁合村8组</t>
  </si>
  <si>
    <t>何林军</t>
  </si>
  <si>
    <t>422429197301290918</t>
  </si>
  <si>
    <t>何定稳</t>
  </si>
  <si>
    <t>422429195909231116</t>
  </si>
  <si>
    <t>422429196211281140</t>
  </si>
  <si>
    <t>阮小军</t>
  </si>
  <si>
    <t>429005198202270979</t>
  </si>
  <si>
    <t>王起进</t>
  </si>
  <si>
    <t>422429195705031139</t>
  </si>
  <si>
    <t>潘中元</t>
  </si>
  <si>
    <t>422429196209221130</t>
  </si>
  <si>
    <t>仁合村9组</t>
  </si>
  <si>
    <t>刘红华</t>
  </si>
  <si>
    <t>422429196811081118</t>
  </si>
  <si>
    <t>王前平</t>
  </si>
  <si>
    <t>422429195707221112</t>
  </si>
  <si>
    <t>仁合村10组</t>
  </si>
  <si>
    <t>程欢喜</t>
  </si>
  <si>
    <t>429005196909190981</t>
  </si>
  <si>
    <t>刘千卫</t>
  </si>
  <si>
    <t>422429194704281115</t>
  </si>
  <si>
    <t>刘千林</t>
  </si>
  <si>
    <t>422429195402201110</t>
  </si>
  <si>
    <t>刘祥林</t>
  </si>
  <si>
    <t>422429196901231132</t>
  </si>
  <si>
    <t>彭美丽</t>
  </si>
  <si>
    <t>429005198302060944</t>
  </si>
  <si>
    <t>李玉同</t>
  </si>
  <si>
    <t>42242919561118111X</t>
  </si>
  <si>
    <t>李垸村1组</t>
  </si>
  <si>
    <t>4.8</t>
  </si>
  <si>
    <t>李新林</t>
  </si>
  <si>
    <t>422429196001171111</t>
  </si>
  <si>
    <t>10.5</t>
  </si>
  <si>
    <t>汪满英</t>
  </si>
  <si>
    <t>422429196302101125</t>
  </si>
  <si>
    <t>6.5</t>
  </si>
  <si>
    <t>李玉标</t>
  </si>
  <si>
    <t>422429196611091135</t>
  </si>
  <si>
    <t>刘培香</t>
  </si>
  <si>
    <t>422429195804251129</t>
  </si>
  <si>
    <t>6.2</t>
  </si>
  <si>
    <t>刘翠琼</t>
  </si>
  <si>
    <t>422429196601231149</t>
  </si>
  <si>
    <t>9.4</t>
  </si>
  <si>
    <t>李团员</t>
  </si>
  <si>
    <t>422429197203250891</t>
  </si>
  <si>
    <t>1.2</t>
  </si>
  <si>
    <t>刘平芝</t>
  </si>
  <si>
    <t>422429196210131124</t>
  </si>
  <si>
    <t>6.4</t>
  </si>
  <si>
    <t>李庶大</t>
  </si>
  <si>
    <t>422429194812181111</t>
  </si>
  <si>
    <t>李庶强</t>
  </si>
  <si>
    <t>422429195702201112</t>
  </si>
  <si>
    <t>5.6</t>
  </si>
  <si>
    <t>彭月枝</t>
  </si>
  <si>
    <t>42242919621030112X</t>
  </si>
  <si>
    <t>李高群</t>
  </si>
  <si>
    <t>422429197112111132</t>
  </si>
  <si>
    <t>7.8</t>
  </si>
  <si>
    <t>张艾玉</t>
  </si>
  <si>
    <t>422429196308251124</t>
  </si>
  <si>
    <t>5.8</t>
  </si>
  <si>
    <t>屠想枝</t>
  </si>
  <si>
    <t>422429195311291122</t>
  </si>
  <si>
    <t>8.9</t>
  </si>
  <si>
    <t>李春风</t>
  </si>
  <si>
    <t>422429196602191118</t>
  </si>
  <si>
    <t>李庶灿</t>
  </si>
  <si>
    <t>422429194702061119</t>
  </si>
  <si>
    <t>6.8</t>
  </si>
  <si>
    <t>李书停</t>
  </si>
  <si>
    <t>422429196411091114</t>
  </si>
  <si>
    <t>李垸村2组</t>
  </si>
  <si>
    <t>11.2</t>
  </si>
  <si>
    <t>李汉成</t>
  </si>
  <si>
    <t>422429194708191117</t>
  </si>
  <si>
    <t>8.8</t>
  </si>
  <si>
    <t>陈玉儿</t>
  </si>
  <si>
    <t>422429194911231129</t>
  </si>
  <si>
    <t>陈显珍</t>
  </si>
  <si>
    <t>422429195305011120</t>
  </si>
  <si>
    <t>8.2</t>
  </si>
  <si>
    <t>李民权</t>
  </si>
  <si>
    <t>422429195303051110</t>
  </si>
  <si>
    <t>7.3</t>
  </si>
  <si>
    <t>李立波</t>
  </si>
  <si>
    <t>429005197604050878</t>
  </si>
  <si>
    <t>9.6</t>
  </si>
  <si>
    <t>李略略</t>
  </si>
  <si>
    <t>429005198701270893</t>
  </si>
  <si>
    <t>9.5</t>
  </si>
  <si>
    <t>李水清</t>
  </si>
  <si>
    <t>422429196610261315</t>
  </si>
  <si>
    <t>10.2</t>
  </si>
  <si>
    <t>刘桂洲</t>
  </si>
  <si>
    <t>422429194307221127</t>
  </si>
  <si>
    <t>9.1</t>
  </si>
  <si>
    <t>李太平</t>
  </si>
  <si>
    <t>429005195604161114</t>
  </si>
  <si>
    <t>李国雄</t>
  </si>
  <si>
    <t>422429196312051117</t>
  </si>
  <si>
    <t>李垸村3组</t>
  </si>
  <si>
    <t>20</t>
  </si>
  <si>
    <t>潘永雄</t>
  </si>
  <si>
    <t>422429196504231112</t>
  </si>
  <si>
    <t>5.5</t>
  </si>
  <si>
    <t>潘永豪</t>
  </si>
  <si>
    <t>422429196709181315</t>
  </si>
  <si>
    <t>8.5</t>
  </si>
  <si>
    <t>李爱平</t>
  </si>
  <si>
    <t>422429196410271113</t>
  </si>
  <si>
    <t>4.6</t>
  </si>
  <si>
    <t>胡向红</t>
  </si>
  <si>
    <t>422429195807141099</t>
  </si>
  <si>
    <t>9.7</t>
  </si>
  <si>
    <t>李国伟</t>
  </si>
  <si>
    <t>422429196209171110</t>
  </si>
  <si>
    <t>陈培香</t>
  </si>
  <si>
    <t>422429194708191125</t>
  </si>
  <si>
    <t>1.3</t>
  </si>
  <si>
    <t>潘永梁</t>
  </si>
  <si>
    <t>422429194209231110</t>
  </si>
  <si>
    <t>李垸村4组</t>
  </si>
  <si>
    <t>潘玉安</t>
  </si>
  <si>
    <t>422429197405140877</t>
  </si>
  <si>
    <t>叶国金</t>
  </si>
  <si>
    <t>422429194307211113</t>
  </si>
  <si>
    <t>潘永兴</t>
  </si>
  <si>
    <t>422429195101301118</t>
  </si>
  <si>
    <t>潘兴周</t>
  </si>
  <si>
    <t>422429194812241110</t>
  </si>
  <si>
    <t>9.8</t>
  </si>
  <si>
    <t>潘永林</t>
  </si>
  <si>
    <t>422429195401190616</t>
  </si>
  <si>
    <t>叶国富</t>
  </si>
  <si>
    <t>422429195612131130</t>
  </si>
  <si>
    <t>6.3</t>
  </si>
  <si>
    <t>张凤学</t>
  </si>
  <si>
    <t>422429195812281117</t>
  </si>
  <si>
    <t>曾秋红</t>
  </si>
  <si>
    <t>422429196810081116</t>
  </si>
  <si>
    <t>李垸村5组</t>
  </si>
  <si>
    <t>潘前方</t>
  </si>
  <si>
    <t>422429194803061118</t>
  </si>
  <si>
    <t>8.7</t>
  </si>
  <si>
    <t>潘爱国</t>
  </si>
  <si>
    <t>422429197312200914</t>
  </si>
  <si>
    <t>4.2</t>
  </si>
  <si>
    <t>潘永华</t>
  </si>
  <si>
    <t>422429196307201133</t>
  </si>
  <si>
    <t>潘国平</t>
  </si>
  <si>
    <t>422429195902011137</t>
  </si>
  <si>
    <t>5.2</t>
  </si>
  <si>
    <t>潘元方</t>
  </si>
  <si>
    <t>422429196801201112</t>
  </si>
  <si>
    <t>5.1</t>
  </si>
  <si>
    <t>潘新国</t>
  </si>
  <si>
    <t>422429196402221116</t>
  </si>
  <si>
    <t>6.1</t>
  </si>
  <si>
    <t>潘卯方</t>
  </si>
  <si>
    <t>422429196904041115</t>
  </si>
  <si>
    <t>刘还香</t>
  </si>
  <si>
    <t>422429195706191126</t>
  </si>
  <si>
    <t>6.9</t>
  </si>
  <si>
    <t>潘方海</t>
  </si>
  <si>
    <t>422429194507111117</t>
  </si>
  <si>
    <t>潘德修</t>
  </si>
  <si>
    <t>422429194704101110</t>
  </si>
  <si>
    <t>邓爱兰</t>
  </si>
  <si>
    <t>422429197112301120</t>
  </si>
  <si>
    <t>潘红艳</t>
  </si>
  <si>
    <t>422429196701061116</t>
  </si>
  <si>
    <t>邓显进</t>
  </si>
  <si>
    <t>422429194907171119</t>
  </si>
  <si>
    <t>李垸村6组</t>
  </si>
  <si>
    <t>潘燕芳</t>
  </si>
  <si>
    <t>422429196412091132</t>
  </si>
  <si>
    <t>11.7</t>
  </si>
  <si>
    <t>邓常满</t>
  </si>
  <si>
    <t>422429194210021137</t>
  </si>
  <si>
    <t>潘永洪</t>
  </si>
  <si>
    <t>422429195409261116</t>
  </si>
  <si>
    <t>4.4</t>
  </si>
  <si>
    <t>潘汉亭</t>
  </si>
  <si>
    <t>42242919660909111X</t>
  </si>
  <si>
    <t>9.2</t>
  </si>
  <si>
    <t>程云兰</t>
  </si>
  <si>
    <t>422429194801301122</t>
  </si>
  <si>
    <t>潘绪安</t>
  </si>
  <si>
    <t>422429196502241317</t>
  </si>
  <si>
    <t>2.5</t>
  </si>
  <si>
    <t>潘永亭</t>
  </si>
  <si>
    <t>422429195910011110</t>
  </si>
  <si>
    <t>邓常华</t>
  </si>
  <si>
    <t>422429195511211115</t>
  </si>
  <si>
    <t>7.9</t>
  </si>
  <si>
    <t>邓显章</t>
  </si>
  <si>
    <t>422429194911061115</t>
  </si>
  <si>
    <t>5.4</t>
  </si>
  <si>
    <t>潘定心</t>
  </si>
  <si>
    <t>422429195510151114</t>
  </si>
  <si>
    <t>7.1</t>
  </si>
  <si>
    <t>潘三星</t>
  </si>
  <si>
    <t>429005199401260874</t>
  </si>
  <si>
    <t>邓玉红</t>
  </si>
  <si>
    <t>422429196612241131</t>
  </si>
  <si>
    <t>潘方能</t>
  </si>
  <si>
    <t>422429196212071110</t>
  </si>
  <si>
    <t>李垸村7组</t>
  </si>
  <si>
    <t>15</t>
  </si>
  <si>
    <t>张桂香</t>
  </si>
  <si>
    <t>422429194612111127</t>
  </si>
  <si>
    <t>潘新平</t>
  </si>
  <si>
    <t>422429196706271112</t>
  </si>
  <si>
    <t>7.5</t>
  </si>
  <si>
    <t>邓梅香</t>
  </si>
  <si>
    <t>422429195112091128</t>
  </si>
  <si>
    <t>贺才爱</t>
  </si>
  <si>
    <t>422429195708031126</t>
  </si>
  <si>
    <t>1.7</t>
  </si>
  <si>
    <t>潘永乔</t>
  </si>
  <si>
    <t>429005197208100693</t>
  </si>
  <si>
    <t>潘永清</t>
  </si>
  <si>
    <t>422429194312281319</t>
  </si>
  <si>
    <t>潘从方</t>
  </si>
  <si>
    <t>42242919531023111X</t>
  </si>
  <si>
    <t>郭光龙</t>
  </si>
  <si>
    <t>422429194712101110</t>
  </si>
  <si>
    <t>潘永松</t>
  </si>
  <si>
    <t>422429194505201119</t>
  </si>
  <si>
    <t>李垸村8组</t>
  </si>
  <si>
    <t>邓银珍</t>
  </si>
  <si>
    <t>422429195009151129</t>
  </si>
  <si>
    <t>潘永龙</t>
  </si>
  <si>
    <t>42242919580706111X</t>
  </si>
  <si>
    <t>李国美</t>
  </si>
  <si>
    <t>422429195112121112</t>
  </si>
  <si>
    <t>李垸村9组</t>
  </si>
  <si>
    <t>8.1</t>
  </si>
  <si>
    <t>李庶勇</t>
  </si>
  <si>
    <t>422429196904261118</t>
  </si>
  <si>
    <t>2</t>
  </si>
  <si>
    <t>李万雄</t>
  </si>
  <si>
    <t>422429194208051118</t>
  </si>
  <si>
    <t>徐仁安</t>
  </si>
  <si>
    <t>422429194204201123</t>
  </si>
  <si>
    <t>10</t>
  </si>
  <si>
    <t>李国勤</t>
  </si>
  <si>
    <t>422429197604191116</t>
  </si>
  <si>
    <t>12.5</t>
  </si>
  <si>
    <t>李钱波</t>
  </si>
  <si>
    <t>429005198107021114</t>
  </si>
  <si>
    <t>3.9</t>
  </si>
  <si>
    <t>沈体质</t>
  </si>
  <si>
    <t>422429195410131116</t>
  </si>
  <si>
    <t>李垸村10组</t>
  </si>
  <si>
    <t>沈体亮</t>
  </si>
  <si>
    <t>422429196307251114</t>
  </si>
  <si>
    <t>汪红平</t>
  </si>
  <si>
    <t>422429197001251116</t>
  </si>
  <si>
    <t>7.2</t>
  </si>
  <si>
    <t>朱玉姣</t>
  </si>
  <si>
    <t>42242919621209112X</t>
  </si>
  <si>
    <t>康于元</t>
  </si>
  <si>
    <t>422429194501011131</t>
  </si>
  <si>
    <t>汪长发</t>
  </si>
  <si>
    <t>422429195808061138</t>
  </si>
  <si>
    <t>9.3</t>
  </si>
  <si>
    <t>王四红</t>
  </si>
  <si>
    <t>422429197006080934</t>
  </si>
  <si>
    <t>万滩村1组</t>
  </si>
  <si>
    <t>王家山</t>
  </si>
  <si>
    <t>42242919530603093X</t>
  </si>
  <si>
    <t>万小福</t>
  </si>
  <si>
    <t>422429197705050996</t>
  </si>
  <si>
    <t>万明文</t>
  </si>
  <si>
    <t>422429196306300930</t>
  </si>
  <si>
    <t>黄衍姣</t>
  </si>
  <si>
    <t>422429195102110946</t>
  </si>
  <si>
    <t>万滩村2组</t>
  </si>
  <si>
    <t>王家林</t>
  </si>
  <si>
    <t>422429196407050934</t>
  </si>
  <si>
    <t>周兰林</t>
  </si>
  <si>
    <t>422429197506090936</t>
  </si>
  <si>
    <t>卫克前</t>
  </si>
  <si>
    <t>422429195309270939</t>
  </si>
  <si>
    <t>彭彪</t>
  </si>
  <si>
    <t>422429197304270875</t>
  </si>
  <si>
    <t>万滩村3组</t>
  </si>
  <si>
    <t>彭从英</t>
  </si>
  <si>
    <t>422429196307160941</t>
  </si>
  <si>
    <t>张培英</t>
  </si>
  <si>
    <t>422429195612150948</t>
  </si>
  <si>
    <t>熊运山</t>
  </si>
  <si>
    <t>422429195504180939</t>
  </si>
  <si>
    <t>彭先洋</t>
  </si>
  <si>
    <t>422429195707110930</t>
  </si>
  <si>
    <t>彭绪新</t>
  </si>
  <si>
    <t>422429197511060934</t>
  </si>
  <si>
    <t>王后培</t>
  </si>
  <si>
    <t>422429195812250935</t>
  </si>
  <si>
    <t>刘四珍</t>
  </si>
  <si>
    <t>422429196308100844</t>
  </si>
  <si>
    <t>万太平</t>
  </si>
  <si>
    <t>422429195503150930</t>
  </si>
  <si>
    <t>张华</t>
  </si>
  <si>
    <t>422429197201200874</t>
  </si>
  <si>
    <t>田岭村1组</t>
  </si>
  <si>
    <t>胡运兰</t>
  </si>
  <si>
    <t>422429196703281008</t>
  </si>
  <si>
    <t>张云廷</t>
  </si>
  <si>
    <t>422429195701251134</t>
  </si>
  <si>
    <t>刘益秀</t>
  </si>
  <si>
    <t>422429195002111124</t>
  </si>
  <si>
    <t>刘益松</t>
  </si>
  <si>
    <t>422429196912121115</t>
  </si>
  <si>
    <t>田岭村2组</t>
  </si>
  <si>
    <t>刘千平</t>
  </si>
  <si>
    <t>429005197712190878</t>
  </si>
  <si>
    <t>关洪雁</t>
  </si>
  <si>
    <t>429005197605111118</t>
  </si>
  <si>
    <t>关选宝</t>
  </si>
  <si>
    <t>422429195601144112</t>
  </si>
  <si>
    <t>刘成千</t>
  </si>
  <si>
    <t>422429194311111115</t>
  </si>
  <si>
    <t>刘益成</t>
  </si>
  <si>
    <t>422429195109131117</t>
  </si>
  <si>
    <t>王克军</t>
  </si>
  <si>
    <t>429005196801220878</t>
  </si>
  <si>
    <t>田岭村3组</t>
  </si>
  <si>
    <t>刘升山</t>
  </si>
  <si>
    <t>422429196603021110</t>
  </si>
  <si>
    <t>肖社兵</t>
  </si>
  <si>
    <t>422429197010281114</t>
  </si>
  <si>
    <t>刘敏锋</t>
  </si>
  <si>
    <t>429005197611060871</t>
  </si>
  <si>
    <t>刘升龙</t>
  </si>
  <si>
    <t>42242919480609111X</t>
  </si>
  <si>
    <t>王明利</t>
  </si>
  <si>
    <t>422429196111181118</t>
  </si>
  <si>
    <t>王世明</t>
  </si>
  <si>
    <t>422429195307281116</t>
  </si>
  <si>
    <t>刘升兵</t>
  </si>
  <si>
    <t>422429195512241316</t>
  </si>
  <si>
    <t>刘升虎</t>
  </si>
  <si>
    <t>422429196002061117</t>
  </si>
  <si>
    <t>王光平</t>
  </si>
  <si>
    <t>422429195712261119</t>
  </si>
  <si>
    <t>田岭村4组</t>
  </si>
  <si>
    <t>田桂明</t>
  </si>
  <si>
    <t>429005198012150896</t>
  </si>
  <si>
    <t>田桂新</t>
  </si>
  <si>
    <t>422429195401081110</t>
  </si>
  <si>
    <t>刘益伦</t>
  </si>
  <si>
    <t>422429194908191111</t>
  </si>
  <si>
    <t>田于太</t>
  </si>
  <si>
    <t>422429196005041111</t>
  </si>
  <si>
    <t>田于好</t>
  </si>
  <si>
    <t>422429195912271119</t>
  </si>
  <si>
    <t>田桂义</t>
  </si>
  <si>
    <t>422429196803021115</t>
  </si>
  <si>
    <t>刘益苹</t>
  </si>
  <si>
    <t>42242919620712111X</t>
  </si>
  <si>
    <t>田桂方</t>
  </si>
  <si>
    <t>422429197411290898</t>
  </si>
  <si>
    <t>刘一圣</t>
  </si>
  <si>
    <t>422429195301031116</t>
  </si>
  <si>
    <t>肖冬梅</t>
  </si>
  <si>
    <t>422429195701091142</t>
  </si>
  <si>
    <t>田于前</t>
  </si>
  <si>
    <t>422429195612131114</t>
  </si>
  <si>
    <t>刘益庆</t>
  </si>
  <si>
    <t>429005194508240870</t>
  </si>
  <si>
    <t>田桂宏</t>
  </si>
  <si>
    <t>422429195412091111</t>
  </si>
  <si>
    <t>倪明洲</t>
  </si>
  <si>
    <t>422429196701151111</t>
  </si>
  <si>
    <t>田岭村5组</t>
  </si>
  <si>
    <t>徐生玉</t>
  </si>
  <si>
    <t>422429197102171115</t>
  </si>
  <si>
    <t>田永林</t>
  </si>
  <si>
    <t>422429197110111112</t>
  </si>
  <si>
    <t>徐生平</t>
  </si>
  <si>
    <t>422429196703311115</t>
  </si>
  <si>
    <t>钟望秀</t>
  </si>
  <si>
    <t>422429195110141128</t>
  </si>
  <si>
    <t>倪平汉</t>
  </si>
  <si>
    <t>422429194111031110</t>
  </si>
  <si>
    <t>田于科</t>
  </si>
  <si>
    <t>429005195409100877</t>
  </si>
  <si>
    <t>黎爽亮</t>
  </si>
  <si>
    <t>422429196411131112</t>
  </si>
  <si>
    <t>倪平安</t>
  </si>
  <si>
    <t>422429194709111115</t>
  </si>
  <si>
    <t>刘千德</t>
  </si>
  <si>
    <t>422429195702241114</t>
  </si>
  <si>
    <t>姚芝兰</t>
  </si>
  <si>
    <t>422429196307051120</t>
  </si>
  <si>
    <t>刘益清</t>
  </si>
  <si>
    <t>422429195611031111</t>
  </si>
  <si>
    <t>田宪法</t>
  </si>
  <si>
    <t>422429197003181115</t>
  </si>
  <si>
    <t>田于汉</t>
  </si>
  <si>
    <t>422429195805151111</t>
  </si>
  <si>
    <t>陶文洪</t>
  </si>
  <si>
    <t>422429196810301115</t>
  </si>
  <si>
    <t>田岭村6组</t>
  </si>
  <si>
    <t>黄天平</t>
  </si>
  <si>
    <t>422429196808231111</t>
  </si>
  <si>
    <t>张凤姣</t>
  </si>
  <si>
    <t>422429196807151160</t>
  </si>
  <si>
    <t>汤代成</t>
  </si>
  <si>
    <t>422429195409291112</t>
  </si>
  <si>
    <t>刘闹闹</t>
  </si>
  <si>
    <t>429005198708150894</t>
  </si>
  <si>
    <t>李庶芝</t>
  </si>
  <si>
    <t>422429195709021122</t>
  </si>
  <si>
    <t>陶文武</t>
  </si>
  <si>
    <t>422429197002201110</t>
  </si>
  <si>
    <t>叶学平</t>
  </si>
  <si>
    <t>422429196912201115</t>
  </si>
  <si>
    <t>刘千浩</t>
  </si>
  <si>
    <t>422429195806031111</t>
  </si>
  <si>
    <t>田岭村7组</t>
  </si>
  <si>
    <t>刘国强</t>
  </si>
  <si>
    <t>422429196406291111</t>
  </si>
  <si>
    <t>陶全义</t>
  </si>
  <si>
    <t>422429194811021116</t>
  </si>
  <si>
    <t>何治洪</t>
  </si>
  <si>
    <t>422429195703081116</t>
  </si>
  <si>
    <t>程彩军</t>
  </si>
  <si>
    <t>429005197612080874</t>
  </si>
  <si>
    <t>汪顺清</t>
  </si>
  <si>
    <t>429005197008130871</t>
  </si>
  <si>
    <t>陶贤章</t>
  </si>
  <si>
    <t>429005195212170919</t>
  </si>
  <si>
    <t>汪治安</t>
  </si>
  <si>
    <t>429005195109160878</t>
  </si>
  <si>
    <t>陶文明</t>
  </si>
  <si>
    <t>422429196103211110</t>
  </si>
  <si>
    <t>何双年</t>
  </si>
  <si>
    <t>422429196311101119</t>
  </si>
  <si>
    <t>陶举章</t>
  </si>
  <si>
    <t>422429196607091132</t>
  </si>
  <si>
    <t>赵平山</t>
  </si>
  <si>
    <t>422429195106060990</t>
  </si>
  <si>
    <t>罗赵湾村1组</t>
  </si>
  <si>
    <t>关梓珊</t>
  </si>
  <si>
    <t>429005200205040909</t>
  </si>
  <si>
    <t>赵世银</t>
  </si>
  <si>
    <t>422429194311240996</t>
  </si>
  <si>
    <t>赵艾国</t>
  </si>
  <si>
    <t>422429196411061011</t>
  </si>
  <si>
    <t>赵泽波</t>
  </si>
  <si>
    <t>422429197212190894</t>
  </si>
  <si>
    <t>赵泽顺</t>
  </si>
  <si>
    <t>422429194803130996</t>
  </si>
  <si>
    <t>罗赵湾村2组</t>
  </si>
  <si>
    <t>赵玉美</t>
  </si>
  <si>
    <t>422429196501162107</t>
  </si>
  <si>
    <t>刘洪权</t>
  </si>
  <si>
    <t>422429197101151016</t>
  </si>
  <si>
    <t>刘应山</t>
  </si>
  <si>
    <t>429005195310200878</t>
  </si>
  <si>
    <t>赵换新</t>
  </si>
  <si>
    <t>422429196201010996</t>
  </si>
  <si>
    <t>赵玉军</t>
  </si>
  <si>
    <t>422429197607300875</t>
  </si>
  <si>
    <t>刘升华</t>
  </si>
  <si>
    <t>422429195811041314</t>
  </si>
  <si>
    <t>罗玉芳</t>
  </si>
  <si>
    <t>422429197201051311</t>
  </si>
  <si>
    <t>罗赵湾村3组</t>
  </si>
  <si>
    <t>罗上刚</t>
  </si>
  <si>
    <t>422429196207091336</t>
  </si>
  <si>
    <t>刘千吉</t>
  </si>
  <si>
    <t>422429197110290990</t>
  </si>
  <si>
    <t>罗赵湾村4组</t>
  </si>
  <si>
    <t>刘升平</t>
  </si>
  <si>
    <t>422429197111241314</t>
  </si>
  <si>
    <t>刘千昌</t>
  </si>
  <si>
    <t>422429193909200994</t>
  </si>
  <si>
    <t>罗赵湾村5组</t>
  </si>
  <si>
    <t>刘千宽</t>
  </si>
  <si>
    <t>422429194702260994</t>
  </si>
  <si>
    <t>刘红勤</t>
  </si>
  <si>
    <t>422429197208220894</t>
  </si>
  <si>
    <t>刘年香</t>
  </si>
  <si>
    <t>422429196302051009</t>
  </si>
  <si>
    <t>罗玉珍</t>
  </si>
  <si>
    <t>422429196003271001</t>
  </si>
  <si>
    <t>高治松</t>
  </si>
  <si>
    <t>422429195612051018</t>
  </si>
  <si>
    <t>罗赵湾村6组</t>
  </si>
  <si>
    <t>赵全枝</t>
  </si>
  <si>
    <t>422429196310211025</t>
  </si>
  <si>
    <t>马全康</t>
  </si>
  <si>
    <t>42242919580522099X</t>
  </si>
  <si>
    <t>张容红</t>
  </si>
  <si>
    <t>422429197801201010</t>
  </si>
  <si>
    <t>程新年</t>
  </si>
  <si>
    <t>422429196501250991</t>
  </si>
  <si>
    <t>双桥村1组</t>
  </si>
  <si>
    <t>程新春</t>
  </si>
  <si>
    <t>422429196602021055</t>
  </si>
  <si>
    <t>关洪廷</t>
  </si>
  <si>
    <t>422429194401051056</t>
  </si>
  <si>
    <t>关序智</t>
  </si>
  <si>
    <t>422429193707251056</t>
  </si>
  <si>
    <t>关业勤</t>
  </si>
  <si>
    <t>422429195012111056</t>
  </si>
  <si>
    <t>关尚贤</t>
  </si>
  <si>
    <t>422429194206121055</t>
  </si>
  <si>
    <t>程远虎</t>
  </si>
  <si>
    <t>422429195409281053</t>
  </si>
  <si>
    <t>王列才</t>
  </si>
  <si>
    <t>422429194708261058</t>
  </si>
  <si>
    <t>双桥村2组</t>
  </si>
  <si>
    <t>关守珍</t>
  </si>
  <si>
    <t>422429196208251063</t>
  </si>
  <si>
    <t>程小年</t>
  </si>
  <si>
    <t>422429197001311051</t>
  </si>
  <si>
    <t>关小成</t>
  </si>
  <si>
    <t>422429196810061051</t>
  </si>
  <si>
    <t>双桥村3组</t>
  </si>
  <si>
    <t>王冬香</t>
  </si>
  <si>
    <t>422429195312201061</t>
  </si>
  <si>
    <t>罗诚虎</t>
  </si>
  <si>
    <t>422429195709111072</t>
  </si>
  <si>
    <t>杨琼娥</t>
  </si>
  <si>
    <t>429005197310220886</t>
  </si>
  <si>
    <t>422429195002131061</t>
  </si>
  <si>
    <t>张生龙</t>
  </si>
  <si>
    <t>422429197503301056</t>
  </si>
  <si>
    <t>关业清</t>
  </si>
  <si>
    <t>422429196802241079</t>
  </si>
  <si>
    <t>王姣枚</t>
  </si>
  <si>
    <t>422429197409080947</t>
  </si>
  <si>
    <t>关洪亮</t>
  </si>
  <si>
    <t>422429195308041050</t>
  </si>
  <si>
    <t>关洪艳</t>
  </si>
  <si>
    <t>422429197306141313</t>
  </si>
  <si>
    <t>关鹏成</t>
  </si>
  <si>
    <t>422429196905061054</t>
  </si>
  <si>
    <t>关桃元</t>
  </si>
  <si>
    <t>429005196604010871</t>
  </si>
  <si>
    <t>关远章</t>
  </si>
  <si>
    <t>422429196611041058</t>
  </si>
  <si>
    <t>刘月英</t>
  </si>
  <si>
    <t>422429195711251066</t>
  </si>
  <si>
    <t>余启兰</t>
  </si>
  <si>
    <t>422429196001301051</t>
  </si>
  <si>
    <t>双桥村4组</t>
  </si>
  <si>
    <t>汪家水</t>
  </si>
  <si>
    <t>422429195709121051</t>
  </si>
  <si>
    <t>张天英</t>
  </si>
  <si>
    <t>42242919570621106X</t>
  </si>
  <si>
    <t>余汉华</t>
  </si>
  <si>
    <t>42242919711128105X</t>
  </si>
  <si>
    <t>吴道平</t>
  </si>
  <si>
    <t>422429194804061056</t>
  </si>
  <si>
    <t>卢洪山</t>
  </si>
  <si>
    <t>422429197104091311</t>
  </si>
  <si>
    <t>余从华</t>
  </si>
  <si>
    <t>422429196310201054</t>
  </si>
  <si>
    <t>余奇金</t>
  </si>
  <si>
    <t>422429193712171050</t>
  </si>
  <si>
    <t>余凤珍</t>
  </si>
  <si>
    <t>422429194506141066</t>
  </si>
  <si>
    <t>余士昌</t>
  </si>
  <si>
    <t>422429194103151059</t>
  </si>
  <si>
    <t>余启云</t>
  </si>
  <si>
    <t>422429195611121053</t>
  </si>
  <si>
    <t>吴龙林</t>
  </si>
  <si>
    <t>429005198001051075</t>
  </si>
  <si>
    <t>余远华</t>
  </si>
  <si>
    <t>422429196912301319</t>
  </si>
  <si>
    <t>余奇亮</t>
  </si>
  <si>
    <t>422429194203181052</t>
  </si>
  <si>
    <t>余仁红</t>
  </si>
  <si>
    <t>422429197111061057</t>
  </si>
  <si>
    <t>胡美芝</t>
  </si>
  <si>
    <t>422429194608181069</t>
  </si>
  <si>
    <t>吴兴仁</t>
  </si>
  <si>
    <t>422429193610151059</t>
  </si>
  <si>
    <t>刘升娥</t>
  </si>
  <si>
    <t>422429197705131067</t>
  </si>
  <si>
    <t>双桥村5组</t>
  </si>
  <si>
    <t>朱治军</t>
  </si>
  <si>
    <t>422429195810271310</t>
  </si>
  <si>
    <t>郭中兰</t>
  </si>
  <si>
    <t>422429195912251070</t>
  </si>
  <si>
    <t>吴龙榜</t>
  </si>
  <si>
    <t>422429195007131052</t>
  </si>
  <si>
    <t>吴龙振</t>
  </si>
  <si>
    <t>422429195708141050</t>
  </si>
  <si>
    <t>王梅仙</t>
  </si>
  <si>
    <t>422429195901191068</t>
  </si>
  <si>
    <t>吴新山</t>
  </si>
  <si>
    <t>422429195809241050</t>
  </si>
  <si>
    <t>双桥村6组</t>
  </si>
  <si>
    <t>李彩娥</t>
  </si>
  <si>
    <t>422429197205081323</t>
  </si>
  <si>
    <t>吴琼红</t>
  </si>
  <si>
    <t>422429196711021273</t>
  </si>
  <si>
    <t>毛新珍</t>
  </si>
  <si>
    <t>422429195603011065</t>
  </si>
  <si>
    <t>吴道大</t>
  </si>
  <si>
    <t>422429194712101057</t>
  </si>
  <si>
    <t>吴小林</t>
  </si>
  <si>
    <t>422429196604081051</t>
  </si>
  <si>
    <t>吴新德</t>
  </si>
  <si>
    <t>422429196204071057</t>
  </si>
  <si>
    <t>吴俭心</t>
  </si>
  <si>
    <t>422429196906191053</t>
  </si>
  <si>
    <t>龚永先</t>
  </si>
  <si>
    <t>422429196701251059</t>
  </si>
  <si>
    <t>吴平安</t>
  </si>
  <si>
    <t>422429196805301073</t>
  </si>
  <si>
    <t>关艳艳</t>
  </si>
  <si>
    <t>422429197408151061</t>
  </si>
  <si>
    <t>双桥村7组</t>
  </si>
  <si>
    <t>周运峰</t>
  </si>
  <si>
    <t>422429194607131051</t>
  </si>
  <si>
    <t>关洪林</t>
  </si>
  <si>
    <t>422429195601181052</t>
  </si>
  <si>
    <t>关银章</t>
  </si>
  <si>
    <t>422429194509041052</t>
  </si>
  <si>
    <t>关洪信</t>
  </si>
  <si>
    <t>422429194708011059</t>
  </si>
  <si>
    <t>关洪灯</t>
  </si>
  <si>
    <t>422429197308080876</t>
  </si>
  <si>
    <t>关补赏</t>
  </si>
  <si>
    <t>422429195412191075</t>
  </si>
  <si>
    <t>嵇梅香</t>
  </si>
  <si>
    <t>422429194610071061</t>
  </si>
  <si>
    <t>蒋林枝</t>
  </si>
  <si>
    <t>422429196510121067</t>
  </si>
  <si>
    <t>关兰章</t>
  </si>
  <si>
    <t>422429196608291056</t>
  </si>
  <si>
    <t>关治平</t>
  </si>
  <si>
    <t>422429195910131059</t>
  </si>
  <si>
    <t>关树章</t>
  </si>
  <si>
    <t>42242919521105105X</t>
  </si>
  <si>
    <t>关艾章</t>
  </si>
  <si>
    <t>422429196001011054</t>
  </si>
  <si>
    <t>周家珍</t>
  </si>
  <si>
    <t>422429194101281052</t>
  </si>
  <si>
    <t>钟桃枝</t>
  </si>
  <si>
    <t>422429195807061064</t>
  </si>
  <si>
    <t>关平安</t>
  </si>
  <si>
    <t>422429195811181317</t>
  </si>
  <si>
    <t>稽伏珍</t>
  </si>
  <si>
    <t>422429194109201061</t>
  </si>
  <si>
    <t>关汉香</t>
  </si>
  <si>
    <t>422429195609181057</t>
  </si>
  <si>
    <t>关小洪</t>
  </si>
  <si>
    <t>422429196208151070</t>
  </si>
  <si>
    <t>周家龙</t>
  </si>
  <si>
    <t>422429194705141050</t>
  </si>
  <si>
    <t>关爽新</t>
  </si>
  <si>
    <t>42242919531119105X</t>
  </si>
  <si>
    <t>双桥村8组</t>
  </si>
  <si>
    <t>关业庭</t>
  </si>
  <si>
    <t>422429196209231056</t>
  </si>
  <si>
    <t>关署香</t>
  </si>
  <si>
    <t>422429195107141063</t>
  </si>
  <si>
    <t>关艮珍</t>
  </si>
  <si>
    <t>422429195612041063</t>
  </si>
  <si>
    <t>田艳蓉</t>
  </si>
  <si>
    <t>429005197612010921</t>
  </si>
  <si>
    <t>关业朋</t>
  </si>
  <si>
    <t>42242919720305089X</t>
  </si>
  <si>
    <t>易凤兰</t>
  </si>
  <si>
    <t>422429194812201063</t>
  </si>
  <si>
    <t>龚秀祥</t>
  </si>
  <si>
    <t>422429194702151050</t>
  </si>
  <si>
    <t>张英</t>
  </si>
  <si>
    <t>422429196108111063</t>
  </si>
  <si>
    <t>双桥村9组</t>
  </si>
  <si>
    <t>422429197106211057</t>
  </si>
  <si>
    <t>422429197509281068</t>
  </si>
  <si>
    <t>关洪涛</t>
  </si>
  <si>
    <t>42242919521228105X</t>
  </si>
  <si>
    <t>422429197607101315</t>
  </si>
  <si>
    <t>周家秀</t>
  </si>
  <si>
    <t>422429196710121061</t>
  </si>
  <si>
    <t>关业斌</t>
  </si>
  <si>
    <t>422429196411131059</t>
  </si>
  <si>
    <t>熊万支</t>
  </si>
  <si>
    <t>422429196705071063</t>
  </si>
  <si>
    <t>关可平</t>
  </si>
  <si>
    <t>422429195410271055</t>
  </si>
  <si>
    <t>王姣支</t>
  </si>
  <si>
    <t>422429196610131086</t>
  </si>
  <si>
    <t>关业木</t>
  </si>
  <si>
    <t>422429195809211054</t>
  </si>
  <si>
    <t>何冬九</t>
  </si>
  <si>
    <t>422429196412311115</t>
  </si>
  <si>
    <t>田店村1组</t>
  </si>
  <si>
    <t>刘云芳</t>
  </si>
  <si>
    <t>422429196411191123</t>
  </si>
  <si>
    <t>谢秋波</t>
  </si>
  <si>
    <t>429005198706270876</t>
  </si>
  <si>
    <t>田店村2组</t>
  </si>
  <si>
    <t>朱家雄</t>
  </si>
  <si>
    <t>422429195810171117</t>
  </si>
  <si>
    <t>胡平</t>
  </si>
  <si>
    <t>429005198507310871</t>
  </si>
  <si>
    <t>田孝保</t>
  </si>
  <si>
    <t>422429195012151138</t>
  </si>
  <si>
    <t>朱道松</t>
  </si>
  <si>
    <t>42900519450912111X</t>
  </si>
  <si>
    <t>谢守洪</t>
  </si>
  <si>
    <t>422429195011211119</t>
  </si>
  <si>
    <t>朱家成</t>
  </si>
  <si>
    <t>42242919451111111X</t>
  </si>
  <si>
    <t>邵好英</t>
  </si>
  <si>
    <t>422429195512101129</t>
  </si>
  <si>
    <t>朱道登</t>
  </si>
  <si>
    <t>422429194401091138</t>
  </si>
  <si>
    <t>黄国芝</t>
  </si>
  <si>
    <t>422429195705041126</t>
  </si>
  <si>
    <t>朱道理</t>
  </si>
  <si>
    <t>422429195708121113</t>
  </si>
  <si>
    <t>刘千山</t>
  </si>
  <si>
    <t>422429197403270870</t>
  </si>
  <si>
    <t>429005196812231118</t>
  </si>
  <si>
    <t>朱爱平</t>
  </si>
  <si>
    <t>422429197212240935</t>
  </si>
  <si>
    <t>田店村3组</t>
  </si>
  <si>
    <t>何军安</t>
  </si>
  <si>
    <t>422429195102181314</t>
  </si>
  <si>
    <t>何安贵</t>
  </si>
  <si>
    <t>422429196804291117</t>
  </si>
  <si>
    <t>赵运芝</t>
  </si>
  <si>
    <t>422429196303181147</t>
  </si>
  <si>
    <t>刘长军</t>
  </si>
  <si>
    <t>422429196507091119</t>
  </si>
  <si>
    <t>李国良</t>
  </si>
  <si>
    <t>422429194803101116</t>
  </si>
  <si>
    <t>田店村4组</t>
  </si>
  <si>
    <t>赵茂廷</t>
  </si>
  <si>
    <t>422429196710301118</t>
  </si>
  <si>
    <t>赵世龙</t>
  </si>
  <si>
    <t>422429195910131112</t>
  </si>
  <si>
    <t>肖登雄</t>
  </si>
  <si>
    <t>422429195910301118</t>
  </si>
  <si>
    <t>胡其林</t>
  </si>
  <si>
    <t>429005197007110879</t>
  </si>
  <si>
    <t>42242919670207113X</t>
  </si>
  <si>
    <t>田孝松</t>
  </si>
  <si>
    <t>422429195211181137</t>
  </si>
  <si>
    <t>胡享林</t>
  </si>
  <si>
    <t>422429196310121118</t>
  </si>
  <si>
    <t>张文华</t>
  </si>
  <si>
    <t>429005196807101132</t>
  </si>
  <si>
    <t>田店村5组</t>
  </si>
  <si>
    <t>田齐珍</t>
  </si>
  <si>
    <t>422429195308231129</t>
  </si>
  <si>
    <t>田波</t>
  </si>
  <si>
    <t>422429196712281114</t>
  </si>
  <si>
    <t>田忠月</t>
  </si>
  <si>
    <t>422429195406301119</t>
  </si>
  <si>
    <t>田孝虎</t>
  </si>
  <si>
    <t>422429195608191114</t>
  </si>
  <si>
    <t>邓柱年</t>
  </si>
  <si>
    <t>422429195608161118</t>
  </si>
  <si>
    <t>田春享</t>
  </si>
  <si>
    <t>42242919640318111X</t>
  </si>
  <si>
    <t>田店村6组</t>
  </si>
  <si>
    <t>田孝顺</t>
  </si>
  <si>
    <t>42900519710614111X</t>
  </si>
  <si>
    <t>梁水香</t>
  </si>
  <si>
    <t>422429195407291127</t>
  </si>
  <si>
    <t>田志江</t>
  </si>
  <si>
    <t>422429196810301131</t>
  </si>
  <si>
    <t>田孝宏</t>
  </si>
  <si>
    <t>42242919530813111X</t>
  </si>
  <si>
    <t>田艳山</t>
  </si>
  <si>
    <t>422429197007151116</t>
  </si>
  <si>
    <t>田孝容</t>
  </si>
  <si>
    <t>422429195512211117</t>
  </si>
  <si>
    <t>刘益方</t>
  </si>
  <si>
    <t>422429195411151119</t>
  </si>
  <si>
    <t>田店村7组</t>
  </si>
  <si>
    <t>李寿玉</t>
  </si>
  <si>
    <t>422429194201121128</t>
  </si>
  <si>
    <t>王道富</t>
  </si>
  <si>
    <t>422429195205051117</t>
  </si>
  <si>
    <t>422429195608051111</t>
  </si>
  <si>
    <t>刘爱民</t>
  </si>
  <si>
    <t>422429197410110875</t>
  </si>
  <si>
    <t>刘拥军</t>
  </si>
  <si>
    <t>422429197211050910</t>
  </si>
  <si>
    <t>422429194512011110</t>
  </si>
  <si>
    <t>刘千年</t>
  </si>
  <si>
    <t>422429195111161112</t>
  </si>
  <si>
    <t>刘平义</t>
  </si>
  <si>
    <t>422429195601221114</t>
  </si>
  <si>
    <t>刘益文</t>
  </si>
  <si>
    <t>422429195107311114</t>
  </si>
  <si>
    <t>田店村8组</t>
  </si>
  <si>
    <t>刘益新</t>
  </si>
  <si>
    <t>429005196305081119</t>
  </si>
  <si>
    <t>刘爱国</t>
  </si>
  <si>
    <t>422429195801011111</t>
  </si>
  <si>
    <t>王金苹</t>
  </si>
  <si>
    <t>422429195712291123</t>
  </si>
  <si>
    <t>刘孚金</t>
  </si>
  <si>
    <t>422429194201061110</t>
  </si>
  <si>
    <t>刘义青</t>
  </si>
  <si>
    <t>422429197007181112</t>
  </si>
  <si>
    <t>郭凤姣</t>
  </si>
  <si>
    <t>422429196710131120</t>
  </si>
  <si>
    <t>关贤珍</t>
  </si>
  <si>
    <t>422429195711011126</t>
  </si>
  <si>
    <t>田店村9组</t>
  </si>
  <si>
    <t>刘孚清</t>
  </si>
  <si>
    <t>42242919521124111X</t>
  </si>
  <si>
    <t>胡学成</t>
  </si>
  <si>
    <t>422429193803131118</t>
  </si>
  <si>
    <t>刘昌</t>
  </si>
  <si>
    <t>422429195412281118</t>
  </si>
  <si>
    <t>刘明</t>
  </si>
  <si>
    <t>422429197710160970</t>
  </si>
  <si>
    <t>刘保卫</t>
  </si>
  <si>
    <t>422429195808281114</t>
  </si>
  <si>
    <t>刘汉林</t>
  </si>
  <si>
    <t>422429196607291118</t>
  </si>
  <si>
    <t>田店村10组</t>
  </si>
  <si>
    <t>刘千爽</t>
  </si>
  <si>
    <t>422429195402011114</t>
  </si>
  <si>
    <t>刘利</t>
  </si>
  <si>
    <t>42242919650225111X</t>
  </si>
  <si>
    <t>刘最好</t>
  </si>
  <si>
    <t>422429196607211130</t>
  </si>
  <si>
    <t>王安</t>
  </si>
  <si>
    <t>422429195408221067</t>
  </si>
  <si>
    <t>东门口村1组</t>
  </si>
  <si>
    <t>王友谊</t>
  </si>
  <si>
    <t>422429197503211050</t>
  </si>
  <si>
    <t>王兰平</t>
  </si>
  <si>
    <t>422429196703031105</t>
  </si>
  <si>
    <t>邱金之</t>
  </si>
  <si>
    <t>422429194805191063</t>
  </si>
  <si>
    <t>潘永庭</t>
  </si>
  <si>
    <t>422429196210161059</t>
  </si>
  <si>
    <t>昌艮秀</t>
  </si>
  <si>
    <t>422429195409031062</t>
  </si>
  <si>
    <t>魏彬彬</t>
  </si>
  <si>
    <t>429005198911131103</t>
  </si>
  <si>
    <t>魏文年</t>
  </si>
  <si>
    <t>422429195701241091</t>
  </si>
  <si>
    <t>王守益</t>
  </si>
  <si>
    <t>422429197511091079</t>
  </si>
  <si>
    <t>东门口村2组</t>
  </si>
  <si>
    <t>王雷</t>
  </si>
  <si>
    <t>429005198712190952</t>
  </si>
  <si>
    <t>肖汉芝</t>
  </si>
  <si>
    <t>422429196301051066</t>
  </si>
  <si>
    <t>龚时兰</t>
  </si>
  <si>
    <t>422429196306221060</t>
  </si>
  <si>
    <t>王宗伟</t>
  </si>
  <si>
    <t>429005198706150911</t>
  </si>
  <si>
    <t>秦林枝</t>
  </si>
  <si>
    <t>422429196510201083</t>
  </si>
  <si>
    <t>王辉龙</t>
  </si>
  <si>
    <t>422429195004091059</t>
  </si>
  <si>
    <t>王辉平</t>
  </si>
  <si>
    <t>422429197008101073</t>
  </si>
  <si>
    <t>韩高红</t>
  </si>
  <si>
    <t>429004197907030747</t>
  </si>
  <si>
    <t>东门口村3组</t>
  </si>
  <si>
    <t>王昆</t>
  </si>
  <si>
    <t>429005199001170917</t>
  </si>
  <si>
    <t>刘翠红</t>
  </si>
  <si>
    <t>422429196210251089</t>
  </si>
  <si>
    <t>王俊杰</t>
  </si>
  <si>
    <t>429005198807110951</t>
  </si>
  <si>
    <t>王辉合</t>
  </si>
  <si>
    <t>422429196602021098</t>
  </si>
  <si>
    <t>王益训</t>
  </si>
  <si>
    <t>422429196711151051</t>
  </si>
  <si>
    <t>王光容</t>
  </si>
  <si>
    <t>42242919470504105X</t>
  </si>
  <si>
    <t>杨良芝</t>
  </si>
  <si>
    <t>422429196904031064</t>
  </si>
  <si>
    <t>王益军</t>
  </si>
  <si>
    <t>422429196812291053</t>
  </si>
  <si>
    <t>王辉禄</t>
  </si>
  <si>
    <t>422429195002171055</t>
  </si>
  <si>
    <t>王艳平</t>
  </si>
  <si>
    <t>422429197409181051</t>
  </si>
  <si>
    <t>王光明</t>
  </si>
  <si>
    <t>422429195901011055</t>
  </si>
  <si>
    <t>余忠枝</t>
  </si>
  <si>
    <t>422429195210251068</t>
  </si>
  <si>
    <t>王光华</t>
  </si>
  <si>
    <t>422429196601091051</t>
  </si>
  <si>
    <t>王辉亮</t>
  </si>
  <si>
    <t>422429196609271057</t>
  </si>
  <si>
    <t>杨美香</t>
  </si>
  <si>
    <t>422429195603091069</t>
  </si>
  <si>
    <t>42242919681002105X</t>
  </si>
  <si>
    <t>王辉武</t>
  </si>
  <si>
    <t>422429195010271056</t>
  </si>
  <si>
    <t>邓姣娥</t>
  </si>
  <si>
    <t>422429196511161087</t>
  </si>
  <si>
    <t>王进</t>
  </si>
  <si>
    <t>429005198002041071</t>
  </si>
  <si>
    <t>刘勇</t>
  </si>
  <si>
    <t>429005197804040893</t>
  </si>
  <si>
    <t>东门口村4组</t>
  </si>
  <si>
    <t>张立海</t>
  </si>
  <si>
    <t>422429194607181059</t>
  </si>
  <si>
    <t>张德山</t>
  </si>
  <si>
    <t>422429197402071052</t>
  </si>
  <si>
    <t>易克好</t>
  </si>
  <si>
    <t>422429195509191055</t>
  </si>
  <si>
    <t>刘燕林</t>
  </si>
  <si>
    <t>422429197311110917</t>
  </si>
  <si>
    <t>刘运华</t>
  </si>
  <si>
    <t>422429197503221056</t>
  </si>
  <si>
    <t>刘先炳</t>
  </si>
  <si>
    <t>422429195811181050</t>
  </si>
  <si>
    <t>张梅</t>
  </si>
  <si>
    <t>429005198103211084</t>
  </si>
  <si>
    <t>刘天祥</t>
  </si>
  <si>
    <t>422429196401041092</t>
  </si>
  <si>
    <t>张立炳</t>
  </si>
  <si>
    <t>422429195401181058</t>
  </si>
  <si>
    <t>张立权</t>
  </si>
  <si>
    <t>422429194802081053</t>
  </si>
  <si>
    <t>周多广</t>
  </si>
  <si>
    <t>422429195711251058</t>
  </si>
  <si>
    <t>东门口村5组</t>
  </si>
  <si>
    <t>周治章</t>
  </si>
  <si>
    <t>429005197903091071</t>
  </si>
  <si>
    <t>周多财</t>
  </si>
  <si>
    <t>422429196002241054</t>
  </si>
  <si>
    <t>张涛</t>
  </si>
  <si>
    <t>42900519800924105X</t>
  </si>
  <si>
    <t>刘先喜</t>
  </si>
  <si>
    <t>422429195402211052</t>
  </si>
  <si>
    <t>蒲光锋</t>
  </si>
  <si>
    <t>42900519790313107X</t>
  </si>
  <si>
    <t>东门口村6组</t>
  </si>
  <si>
    <t>关贤章</t>
  </si>
  <si>
    <t>422429197008101313</t>
  </si>
  <si>
    <t>肖菊良</t>
  </si>
  <si>
    <t>422429196107301068</t>
  </si>
  <si>
    <t>昌子龙</t>
  </si>
  <si>
    <t>422429197402181059</t>
  </si>
  <si>
    <t>陈存根</t>
  </si>
  <si>
    <t>422429194704271064</t>
  </si>
  <si>
    <t>代占琼</t>
  </si>
  <si>
    <t>429005197902101522</t>
  </si>
  <si>
    <t>蒲安洋</t>
  </si>
  <si>
    <t>422429195106201052</t>
  </si>
  <si>
    <t>昌涛涛</t>
  </si>
  <si>
    <t>429005198311081077</t>
  </si>
  <si>
    <t>东门口村7组</t>
  </si>
  <si>
    <t>昌义新</t>
  </si>
  <si>
    <t>422429195810081074</t>
  </si>
  <si>
    <t>肖贞荣</t>
  </si>
  <si>
    <t>422429195811191056</t>
  </si>
  <si>
    <t>张桂梅</t>
  </si>
  <si>
    <t>429005197302151104</t>
  </si>
  <si>
    <t>陈传爽</t>
  </si>
  <si>
    <t>422429196302261057</t>
  </si>
  <si>
    <t>肖贞民</t>
  </si>
  <si>
    <t>422429197810071078</t>
  </si>
  <si>
    <t>陈于科</t>
  </si>
  <si>
    <t>42242919510817107X</t>
  </si>
  <si>
    <t>东门口村8组</t>
  </si>
  <si>
    <t>刘三秀</t>
  </si>
  <si>
    <t>422429195904301066</t>
  </si>
  <si>
    <t>吴书廷</t>
  </si>
  <si>
    <t>422429194212151058</t>
  </si>
  <si>
    <t>吴好兵</t>
  </si>
  <si>
    <t>422429197310020899</t>
  </si>
  <si>
    <t>刘桂英</t>
  </si>
  <si>
    <t>422429194912051066</t>
  </si>
  <si>
    <t>应华庭</t>
  </si>
  <si>
    <t>422429196801051038</t>
  </si>
  <si>
    <t>朱湖村1组</t>
  </si>
  <si>
    <t>郭明武</t>
  </si>
  <si>
    <t>422429197110251115</t>
  </si>
  <si>
    <t>郭明四</t>
  </si>
  <si>
    <t>422429196508140998</t>
  </si>
  <si>
    <t>罗汉林</t>
  </si>
  <si>
    <t>422429196610021039</t>
  </si>
  <si>
    <t>周之义</t>
  </si>
  <si>
    <t>422429196506250990</t>
  </si>
  <si>
    <t>王容</t>
  </si>
  <si>
    <t>429005197909200689</t>
  </si>
  <si>
    <t>朱湖村2组</t>
  </si>
  <si>
    <t>陈杨柏</t>
  </si>
  <si>
    <t>422429194508020997</t>
  </si>
  <si>
    <t>陈杨茂</t>
  </si>
  <si>
    <t>422429194912030994</t>
  </si>
  <si>
    <t>张关文</t>
  </si>
  <si>
    <t>422429195009070994</t>
  </si>
  <si>
    <t>陈书平</t>
  </si>
  <si>
    <t>422429197201041316</t>
  </si>
  <si>
    <t>陈明勇</t>
  </si>
  <si>
    <t>422429196505120991</t>
  </si>
  <si>
    <t>朱运山</t>
  </si>
  <si>
    <t>422429195502241013</t>
  </si>
  <si>
    <t>朱旺兴</t>
  </si>
  <si>
    <t>42242919690721101X</t>
  </si>
  <si>
    <t>朱显忠</t>
  </si>
  <si>
    <t>422429196110300998</t>
  </si>
  <si>
    <t>汪开伟</t>
  </si>
  <si>
    <t>422429195408190993</t>
  </si>
  <si>
    <t>陈祖平</t>
  </si>
  <si>
    <t>422429195405070996</t>
  </si>
  <si>
    <t>朱贵安</t>
  </si>
  <si>
    <t>422429196110090994</t>
  </si>
  <si>
    <t>陈顺秀</t>
  </si>
  <si>
    <t>422429193908301005</t>
  </si>
  <si>
    <t>杨兰香</t>
  </si>
  <si>
    <t>422429195110101046</t>
  </si>
  <si>
    <t>赵运年</t>
  </si>
  <si>
    <t>422429195512061024</t>
  </si>
  <si>
    <t>朱湖村3组</t>
  </si>
  <si>
    <t>朱显潮</t>
  </si>
  <si>
    <t>422429196511171031</t>
  </si>
  <si>
    <t>朱方先</t>
  </si>
  <si>
    <t>422429195401140993</t>
  </si>
  <si>
    <t>朱方玉</t>
  </si>
  <si>
    <t>422429197412220998</t>
  </si>
  <si>
    <t>朱爱新</t>
  </si>
  <si>
    <t>42242919591117099X</t>
  </si>
  <si>
    <t>何玉香</t>
  </si>
  <si>
    <t>422429195311221001</t>
  </si>
  <si>
    <t>周之柏</t>
  </si>
  <si>
    <t>422429194506160996</t>
  </si>
  <si>
    <t>周勇兵</t>
  </si>
  <si>
    <t>422429197308120874</t>
  </si>
  <si>
    <t>朱代方</t>
  </si>
  <si>
    <t>422429195412150994</t>
  </si>
  <si>
    <t>邵玉容</t>
  </si>
  <si>
    <t>429005197708141002</t>
  </si>
  <si>
    <t>高清平</t>
  </si>
  <si>
    <t>422429196408290999</t>
  </si>
  <si>
    <t>朱方清</t>
  </si>
  <si>
    <t>422429195209110997</t>
  </si>
  <si>
    <t>周强波</t>
  </si>
  <si>
    <t>422429197111190991</t>
  </si>
  <si>
    <t>王玉枝</t>
  </si>
  <si>
    <t>422429196808101122</t>
  </si>
  <si>
    <t>朱平原</t>
  </si>
  <si>
    <t>422429197503201012</t>
  </si>
  <si>
    <t>朱明勇</t>
  </si>
  <si>
    <t>429005198010121012</t>
  </si>
  <si>
    <t>朱湖村4组</t>
  </si>
  <si>
    <t>朱显波</t>
  </si>
  <si>
    <t>422429193802160996</t>
  </si>
  <si>
    <t>朱显才</t>
  </si>
  <si>
    <t>422429194402270998</t>
  </si>
  <si>
    <t>朱方春</t>
  </si>
  <si>
    <t>422429195602041019</t>
  </si>
  <si>
    <t>朱方益</t>
  </si>
  <si>
    <t>429005194809190870</t>
  </si>
  <si>
    <t>田姣娥</t>
  </si>
  <si>
    <t>429005196908250882</t>
  </si>
  <si>
    <t>李国灿</t>
  </si>
  <si>
    <t>422429194111230996</t>
  </si>
  <si>
    <t>422429194404080995</t>
  </si>
  <si>
    <t>刘凤香</t>
  </si>
  <si>
    <t>422429196209261001</t>
  </si>
  <si>
    <t>朱显爱</t>
  </si>
  <si>
    <t>422429196209200997</t>
  </si>
  <si>
    <t>朱义洪</t>
  </si>
  <si>
    <t>422429195810280997</t>
  </si>
  <si>
    <t>刘升云</t>
  </si>
  <si>
    <t>422429195407251117</t>
  </si>
  <si>
    <t>李庶庭</t>
  </si>
  <si>
    <t>422429195502250999</t>
  </si>
  <si>
    <t>朱支平</t>
  </si>
  <si>
    <t>42242919691214099X</t>
  </si>
  <si>
    <t>朱湖村5组</t>
  </si>
  <si>
    <t>朱名洋</t>
  </si>
  <si>
    <t>422429196504191018</t>
  </si>
  <si>
    <t>邹长芝</t>
  </si>
  <si>
    <t>422429195003311005</t>
  </si>
  <si>
    <t>朱显刚</t>
  </si>
  <si>
    <t>422429195209050998</t>
  </si>
  <si>
    <t>李年珍</t>
  </si>
  <si>
    <t>422429195601251022</t>
  </si>
  <si>
    <t>刘木香</t>
  </si>
  <si>
    <t>422429194507071004</t>
  </si>
  <si>
    <t>何孝珍</t>
  </si>
  <si>
    <t>422429195112231004</t>
  </si>
  <si>
    <t>赵凤年</t>
  </si>
  <si>
    <t>42242919540201100X</t>
  </si>
  <si>
    <t>朱代仙</t>
  </si>
  <si>
    <t>42242919550526099X</t>
  </si>
  <si>
    <t>朱湖村6组</t>
  </si>
  <si>
    <t>李树林</t>
  </si>
  <si>
    <t>422429195802180996</t>
  </si>
  <si>
    <t>朱天亮</t>
  </si>
  <si>
    <t>422429197505170993</t>
  </si>
  <si>
    <t>周玉安</t>
  </si>
  <si>
    <t>42242919580323102X</t>
  </si>
  <si>
    <t>李辉</t>
  </si>
  <si>
    <t>429005198311061017</t>
  </si>
  <si>
    <t>张群儿</t>
  </si>
  <si>
    <t>422429194903091007</t>
  </si>
  <si>
    <t>李群娥</t>
  </si>
  <si>
    <t>422429196210101048</t>
  </si>
  <si>
    <t>李从香</t>
  </si>
  <si>
    <t>422429194607031026</t>
  </si>
  <si>
    <t>朱义军</t>
  </si>
  <si>
    <t>42242919760502087X</t>
  </si>
  <si>
    <t>朱几方</t>
  </si>
  <si>
    <t>422429196911170994</t>
  </si>
  <si>
    <t>朱小红</t>
  </si>
  <si>
    <t>42242919691126099X</t>
  </si>
  <si>
    <t>朱义伦</t>
  </si>
  <si>
    <t>422429197108310999</t>
  </si>
  <si>
    <t>李树红</t>
  </si>
  <si>
    <t>42242919681112099X</t>
  </si>
  <si>
    <t>朱玉林</t>
  </si>
  <si>
    <t>422429195202221002</t>
  </si>
  <si>
    <t>朱代勇</t>
  </si>
  <si>
    <t>422429196707050995</t>
  </si>
  <si>
    <t>何小军</t>
  </si>
  <si>
    <t>422429197508200991</t>
  </si>
  <si>
    <t>朱湖村7组</t>
  </si>
  <si>
    <t>李祖炎</t>
  </si>
  <si>
    <t>422429195311280992</t>
  </si>
  <si>
    <t>陈明珍</t>
  </si>
  <si>
    <t>429005196406080887</t>
  </si>
  <si>
    <t>吴安成</t>
  </si>
  <si>
    <t>422429197103140994</t>
  </si>
  <si>
    <t>何正在</t>
  </si>
  <si>
    <t>422429195008050991</t>
  </si>
  <si>
    <t>何治水</t>
  </si>
  <si>
    <t>422429195708250994</t>
  </si>
  <si>
    <t>何安云</t>
  </si>
  <si>
    <t>422429196503141019</t>
  </si>
  <si>
    <t>何齐好</t>
  </si>
  <si>
    <t>422429195107290990</t>
  </si>
  <si>
    <t>廖云兰</t>
  </si>
  <si>
    <t>42900519521014088X</t>
  </si>
  <si>
    <t>吴金成</t>
  </si>
  <si>
    <t>422429197101101019</t>
  </si>
  <si>
    <t>阳圣义</t>
  </si>
  <si>
    <t>422429195812071013</t>
  </si>
  <si>
    <t>李传义</t>
  </si>
  <si>
    <t>422429194411140933</t>
  </si>
  <si>
    <t>潭口村5组</t>
  </si>
  <si>
    <t>王光烈</t>
  </si>
  <si>
    <t>429005195301070872</t>
  </si>
  <si>
    <t>潭口村6组</t>
  </si>
  <si>
    <t>王中远</t>
  </si>
  <si>
    <t>422429196509030950</t>
  </si>
  <si>
    <t>肖成平</t>
  </si>
  <si>
    <t>429005196902280917</t>
  </si>
  <si>
    <t>卢海灯</t>
  </si>
  <si>
    <t>429004198809070758</t>
  </si>
  <si>
    <t>王国锋</t>
  </si>
  <si>
    <t>422429197303280879</t>
  </si>
  <si>
    <t>张小民</t>
  </si>
  <si>
    <t>422429196908120996</t>
  </si>
  <si>
    <t>美丽村1组</t>
  </si>
  <si>
    <t>何和平</t>
  </si>
  <si>
    <t>422429197207060876</t>
  </si>
  <si>
    <t>何亮亮</t>
  </si>
  <si>
    <t>429005198710180873</t>
  </si>
  <si>
    <t>何齐煦</t>
  </si>
  <si>
    <t>422429196411250998</t>
  </si>
  <si>
    <t>何齐宽</t>
  </si>
  <si>
    <t>422429195607250995</t>
  </si>
  <si>
    <t>何爱国</t>
  </si>
  <si>
    <t>422429197008200995</t>
  </si>
  <si>
    <t>何南开</t>
  </si>
  <si>
    <t>422429196811131015</t>
  </si>
  <si>
    <t>何治勤</t>
  </si>
  <si>
    <t>422429195503060994</t>
  </si>
  <si>
    <t>何治波</t>
  </si>
  <si>
    <t>422429197808121013</t>
  </si>
  <si>
    <t>美丽村2组</t>
  </si>
  <si>
    <t>何秋林</t>
  </si>
  <si>
    <t>422429195908061012</t>
  </si>
  <si>
    <t>刘千香</t>
  </si>
  <si>
    <t>422429195307071020</t>
  </si>
  <si>
    <t>何齐荣</t>
  </si>
  <si>
    <t>422429194208240998</t>
  </si>
  <si>
    <t>何治银</t>
  </si>
  <si>
    <t>422429194908110991</t>
  </si>
  <si>
    <t>美丽村3组</t>
  </si>
  <si>
    <t>422429195510220992</t>
  </si>
  <si>
    <t>何安虎</t>
  </si>
  <si>
    <t>422429196710210996</t>
  </si>
  <si>
    <t>何延安</t>
  </si>
  <si>
    <t>422429197304250874</t>
  </si>
  <si>
    <t>稽在英</t>
  </si>
  <si>
    <t>422429194402121001</t>
  </si>
  <si>
    <t>何春山</t>
  </si>
  <si>
    <t>422429197103220994</t>
  </si>
  <si>
    <t>陈适芝</t>
  </si>
  <si>
    <t>422429196108101009</t>
  </si>
  <si>
    <t>周良心</t>
  </si>
  <si>
    <t>422429194411290990</t>
  </si>
  <si>
    <t>美丽村4组</t>
  </si>
  <si>
    <t>周金凤</t>
  </si>
  <si>
    <t>42242919640724099X</t>
  </si>
  <si>
    <t>朱方平</t>
  </si>
  <si>
    <t>429005199005190878</t>
  </si>
  <si>
    <t>潘显平</t>
  </si>
  <si>
    <t>422429196210250991</t>
  </si>
  <si>
    <t>美丽村5组</t>
  </si>
  <si>
    <t>刘红容</t>
  </si>
  <si>
    <t>422429196911021008</t>
  </si>
  <si>
    <t>朱爽兵</t>
  </si>
  <si>
    <t>422429197204290879</t>
  </si>
  <si>
    <t>朱显科</t>
  </si>
  <si>
    <t>42242919521223099X</t>
  </si>
  <si>
    <t>朱务林</t>
  </si>
  <si>
    <t>422429195808300995</t>
  </si>
  <si>
    <t>李明爽</t>
  </si>
  <si>
    <t>422429196512061010</t>
  </si>
  <si>
    <t>美丽村6组</t>
  </si>
  <si>
    <t>朱明爽</t>
  </si>
  <si>
    <t>422429195712080991</t>
  </si>
  <si>
    <t>屠孝松</t>
  </si>
  <si>
    <t>422429196601210997</t>
  </si>
  <si>
    <t>美丽村7组</t>
  </si>
  <si>
    <t>饶传富</t>
  </si>
  <si>
    <t>422429196808281012</t>
  </si>
  <si>
    <t>美丽村8组</t>
  </si>
  <si>
    <t>黄秋关</t>
  </si>
  <si>
    <t>42242919710905099X</t>
  </si>
  <si>
    <t>黄官成</t>
  </si>
  <si>
    <t>422429195111021013</t>
  </si>
  <si>
    <t>黄艾华</t>
  </si>
  <si>
    <t>422429196204280991</t>
  </si>
  <si>
    <t>何治坤</t>
  </si>
  <si>
    <t>422429194706170996</t>
  </si>
  <si>
    <t>美丽村9组</t>
  </si>
  <si>
    <t>刘腊之</t>
  </si>
  <si>
    <t>422429195808191004</t>
  </si>
  <si>
    <t>422429194101270994</t>
  </si>
  <si>
    <t>何青山</t>
  </si>
  <si>
    <t>422429195810010997</t>
  </si>
  <si>
    <t>何新红</t>
  </si>
  <si>
    <t>429005197104150880</t>
  </si>
  <si>
    <t>美丽村10组</t>
  </si>
  <si>
    <t>何想林</t>
  </si>
  <si>
    <t>422429195803171012</t>
  </si>
  <si>
    <t>何治好</t>
  </si>
  <si>
    <t>42242919550921099X</t>
  </si>
  <si>
    <t>何军梅</t>
  </si>
  <si>
    <t>42900519790107100X</t>
  </si>
  <si>
    <t>何家齐</t>
  </si>
  <si>
    <t>422429194010280994</t>
  </si>
  <si>
    <t>蒋起荣</t>
  </si>
  <si>
    <t>429005194211180870</t>
  </si>
  <si>
    <t>周岭村1组</t>
  </si>
  <si>
    <t>贺友芝</t>
  </si>
  <si>
    <t>422429196504301002</t>
  </si>
  <si>
    <t>张孝庭</t>
  </si>
  <si>
    <t>422429197201080913</t>
  </si>
  <si>
    <t>韩清元</t>
  </si>
  <si>
    <t>422429196003130997</t>
  </si>
  <si>
    <t>张杏芝</t>
  </si>
  <si>
    <t>422429197311290903</t>
  </si>
  <si>
    <t>贺芬芬</t>
  </si>
  <si>
    <t>429005198608110887</t>
  </si>
  <si>
    <t>贺大卫</t>
  </si>
  <si>
    <t>42242919520204099X</t>
  </si>
  <si>
    <t>贺大鹆</t>
  </si>
  <si>
    <t>422429195408090992</t>
  </si>
  <si>
    <t>422429194701010993</t>
  </si>
  <si>
    <t>贺才富</t>
  </si>
  <si>
    <t>422429197202290891</t>
  </si>
  <si>
    <t>王传珍</t>
  </si>
  <si>
    <t>422429195910261005</t>
  </si>
  <si>
    <t>张余德</t>
  </si>
  <si>
    <t>429005197603100896</t>
  </si>
  <si>
    <t>张绪财</t>
  </si>
  <si>
    <t>422429193501240992</t>
  </si>
  <si>
    <t>黄红林</t>
  </si>
  <si>
    <t>422429197312170890</t>
  </si>
  <si>
    <t>周岭村2组</t>
  </si>
  <si>
    <t>董文启</t>
  </si>
  <si>
    <t>422429196012260996</t>
  </si>
  <si>
    <t>黄永春</t>
  </si>
  <si>
    <t>42242919540722109X</t>
  </si>
  <si>
    <t>黄才平</t>
  </si>
  <si>
    <t>422429196510101015</t>
  </si>
  <si>
    <t>田元贞</t>
  </si>
  <si>
    <t>422429195812121009</t>
  </si>
  <si>
    <t>黄永均</t>
  </si>
  <si>
    <t>42242919380715099X</t>
  </si>
  <si>
    <t>代龙云</t>
  </si>
  <si>
    <t>422429194408230997</t>
  </si>
  <si>
    <t>黄小平</t>
  </si>
  <si>
    <t>422429196808180991</t>
  </si>
  <si>
    <t>黄海军</t>
  </si>
  <si>
    <t>422429197512011018</t>
  </si>
  <si>
    <t>黄威亚</t>
  </si>
  <si>
    <t>429005198805240891</t>
  </si>
  <si>
    <t>黄国兵</t>
  </si>
  <si>
    <t>422429197202260879</t>
  </si>
  <si>
    <t>朱团元</t>
  </si>
  <si>
    <t>422429197510240992</t>
  </si>
  <si>
    <t>黄义平</t>
  </si>
  <si>
    <t>422429196911211311</t>
  </si>
  <si>
    <t>周岭村3组</t>
  </si>
  <si>
    <t>贺章平</t>
  </si>
  <si>
    <t>422429196209170994</t>
  </si>
  <si>
    <t>贺彰祥</t>
  </si>
  <si>
    <t>422429195812040997</t>
  </si>
  <si>
    <t>贺雪山</t>
  </si>
  <si>
    <t>422429196911270995</t>
  </si>
  <si>
    <t>王爱珍</t>
  </si>
  <si>
    <t>422429196502261000</t>
  </si>
  <si>
    <t>黄玉祥</t>
  </si>
  <si>
    <t>422429196912090996</t>
  </si>
  <si>
    <t>杨威</t>
  </si>
  <si>
    <t>422429196912131313</t>
  </si>
  <si>
    <t>黄光群</t>
  </si>
  <si>
    <t>42242919710315099X</t>
  </si>
  <si>
    <t>姜选立</t>
  </si>
  <si>
    <t>422429195004200999</t>
  </si>
  <si>
    <t>周岭村4组</t>
  </si>
  <si>
    <t>贺章伟</t>
  </si>
  <si>
    <t>422429196502210991</t>
  </si>
  <si>
    <t>贺友华</t>
  </si>
  <si>
    <t>422429196909031012</t>
  </si>
  <si>
    <t>何红林</t>
  </si>
  <si>
    <t>422429197202210898</t>
  </si>
  <si>
    <t>贺才茂</t>
  </si>
  <si>
    <t>422429197305080897</t>
  </si>
  <si>
    <t>何水英</t>
  </si>
  <si>
    <t>422429194307181006</t>
  </si>
  <si>
    <t>李美平</t>
  </si>
  <si>
    <t>422429196803036093</t>
  </si>
  <si>
    <t>李银字</t>
  </si>
  <si>
    <t>422429194806251005</t>
  </si>
  <si>
    <t>张远香</t>
  </si>
  <si>
    <t>429005194611240887</t>
  </si>
  <si>
    <t>何齐鹏</t>
  </si>
  <si>
    <t>422429196107240998</t>
  </si>
  <si>
    <t>李中高</t>
  </si>
  <si>
    <t>422429196711280996</t>
  </si>
  <si>
    <t>何幸福</t>
  </si>
  <si>
    <t>422429196211221033</t>
  </si>
  <si>
    <t>周岭村5组</t>
  </si>
  <si>
    <t>李孝群</t>
  </si>
  <si>
    <t>422429196411150997</t>
  </si>
  <si>
    <t>李祖俊</t>
  </si>
  <si>
    <t>422429195801200991</t>
  </si>
  <si>
    <t>李清华</t>
  </si>
  <si>
    <t>422429196710200990</t>
  </si>
  <si>
    <t>李祖功</t>
  </si>
  <si>
    <t>422429195501060990</t>
  </si>
  <si>
    <t>何军容</t>
  </si>
  <si>
    <t>429005197810161026</t>
  </si>
  <si>
    <t>张艳姣</t>
  </si>
  <si>
    <t>422429197704211006</t>
  </si>
  <si>
    <t>李孝清</t>
  </si>
  <si>
    <t>422429196912281039</t>
  </si>
  <si>
    <t>胡修林</t>
  </si>
  <si>
    <t>422429195103090991</t>
  </si>
  <si>
    <t>李孝仁</t>
  </si>
  <si>
    <t>422429196211120996</t>
  </si>
  <si>
    <t>李传令</t>
  </si>
  <si>
    <t>422429195802160995</t>
  </si>
  <si>
    <t>关洪安</t>
  </si>
  <si>
    <t>42242919630403101X</t>
  </si>
  <si>
    <t>张东训</t>
  </si>
  <si>
    <t>42242919531026099X</t>
  </si>
  <si>
    <t>李孝安</t>
  </si>
  <si>
    <t>422429196110270995</t>
  </si>
  <si>
    <t>李传佳</t>
  </si>
  <si>
    <t>422429195511120993</t>
  </si>
  <si>
    <t>田忠来</t>
  </si>
  <si>
    <t>422429195211141119</t>
  </si>
  <si>
    <t>回龙村2组</t>
  </si>
  <si>
    <t>杨广斌</t>
  </si>
  <si>
    <t>422429195902031111</t>
  </si>
  <si>
    <t>刘凤兰</t>
  </si>
  <si>
    <t>422429197110061127</t>
  </si>
  <si>
    <t>刘旭红</t>
  </si>
  <si>
    <t>429005197111021120</t>
  </si>
  <si>
    <t>吴风姣</t>
  </si>
  <si>
    <t>422429196211051169</t>
  </si>
  <si>
    <t>田中年</t>
  </si>
  <si>
    <t>422429195901121115</t>
  </si>
  <si>
    <t>刘一武</t>
  </si>
  <si>
    <t>422429195411121294</t>
  </si>
  <si>
    <t>429005198001200974</t>
  </si>
  <si>
    <t>刘子先</t>
  </si>
  <si>
    <t>42242919480123111X</t>
  </si>
  <si>
    <t>回龙村3组</t>
  </si>
  <si>
    <t>王春凤</t>
  </si>
  <si>
    <t>422429195104071127</t>
  </si>
  <si>
    <t>刘社法</t>
  </si>
  <si>
    <t>422429195612071131</t>
  </si>
  <si>
    <t>代世清</t>
  </si>
  <si>
    <t>422429195612041135</t>
  </si>
  <si>
    <t>阳生林</t>
  </si>
  <si>
    <t>422429195609231130</t>
  </si>
  <si>
    <t>王光松</t>
  </si>
  <si>
    <t>42242919550814111X</t>
  </si>
  <si>
    <t>王光安</t>
  </si>
  <si>
    <t>422429195609231114</t>
  </si>
  <si>
    <t>刘益宏</t>
  </si>
  <si>
    <t>422429197510060879</t>
  </si>
  <si>
    <t>刘孚成</t>
  </si>
  <si>
    <t>422429195104011116</t>
  </si>
  <si>
    <t>刘子坤</t>
  </si>
  <si>
    <t>422429194410181119</t>
  </si>
  <si>
    <t>裴友海</t>
  </si>
  <si>
    <t>422429196004111114</t>
  </si>
  <si>
    <t>回龙村4组</t>
  </si>
  <si>
    <t>王波</t>
  </si>
  <si>
    <t>422429195301221112</t>
  </si>
  <si>
    <t>陈华山</t>
  </si>
  <si>
    <t>422429196903301114</t>
  </si>
  <si>
    <t>回龙村5组</t>
  </si>
  <si>
    <t>周翠兰</t>
  </si>
  <si>
    <t>422429195206081123</t>
  </si>
  <si>
    <t>朱美林</t>
  </si>
  <si>
    <t>422429195706221129</t>
  </si>
  <si>
    <t>陈莉梅</t>
  </si>
  <si>
    <t>429005199906220886</t>
  </si>
  <si>
    <t>刘子昌</t>
  </si>
  <si>
    <t>422429193911111317</t>
  </si>
  <si>
    <t>刘益标</t>
  </si>
  <si>
    <t>422429196109301117</t>
  </si>
  <si>
    <t>周良香</t>
  </si>
  <si>
    <t>422429193701051125</t>
  </si>
  <si>
    <t>回龙村6组</t>
  </si>
  <si>
    <t>刘群娥</t>
  </si>
  <si>
    <t>422429197605041144</t>
  </si>
  <si>
    <t>422429195501041116</t>
  </si>
  <si>
    <t>422429196711231115</t>
  </si>
  <si>
    <t>回龙村7组</t>
  </si>
  <si>
    <t>刘升桂</t>
  </si>
  <si>
    <t>422429194809101125</t>
  </si>
  <si>
    <t>42242919541205111X</t>
  </si>
  <si>
    <t>杨帅</t>
  </si>
  <si>
    <t>429005199909290871</t>
  </si>
  <si>
    <t>回龙村8组</t>
  </si>
  <si>
    <t>刘兰方</t>
  </si>
  <si>
    <t>422429195503241111</t>
  </si>
  <si>
    <t>杨新春</t>
  </si>
  <si>
    <t>422429196002091113</t>
  </si>
  <si>
    <t>刘千胜</t>
  </si>
  <si>
    <t>422429195412201114</t>
  </si>
  <si>
    <t>杨夕良</t>
  </si>
  <si>
    <t>422429194808221117</t>
  </si>
  <si>
    <t>杨国安</t>
  </si>
  <si>
    <t>42242919491201111X</t>
  </si>
  <si>
    <t>杨姣志</t>
  </si>
  <si>
    <t>422429195203101125</t>
  </si>
  <si>
    <t>杨支兰</t>
  </si>
  <si>
    <t>422429195307081149</t>
  </si>
  <si>
    <t>刘千斌</t>
  </si>
  <si>
    <t>429005197211280875</t>
  </si>
  <si>
    <t>何秀丽</t>
  </si>
  <si>
    <t>429005197707051128</t>
  </si>
  <si>
    <t>刘又安</t>
  </si>
  <si>
    <t>422429197010271119</t>
  </si>
  <si>
    <t>刘邦年</t>
  </si>
  <si>
    <t>422429195409070993</t>
  </si>
  <si>
    <t>王拐村1组</t>
  </si>
  <si>
    <t>张朝志</t>
  </si>
  <si>
    <t>422429196210200994</t>
  </si>
  <si>
    <t>蒋贵海</t>
  </si>
  <si>
    <t>422429195506040999</t>
  </si>
  <si>
    <t>刘邦</t>
  </si>
  <si>
    <t>42900519851023091X</t>
  </si>
  <si>
    <t>刘伟</t>
  </si>
  <si>
    <t>429005198605250892</t>
  </si>
  <si>
    <t>张四平</t>
  </si>
  <si>
    <t>422429196905151017</t>
  </si>
  <si>
    <t>张学智</t>
  </si>
  <si>
    <t>422429197006130997</t>
  </si>
  <si>
    <t>张道达</t>
  </si>
  <si>
    <t>422429194312100995</t>
  </si>
  <si>
    <t>张国祥</t>
  </si>
  <si>
    <t>422429195211280995</t>
  </si>
  <si>
    <t>张启林</t>
  </si>
  <si>
    <t>422429197612020990</t>
  </si>
  <si>
    <t>张绪好</t>
  </si>
  <si>
    <t>422429196007050994</t>
  </si>
  <si>
    <t>刘治宇</t>
  </si>
  <si>
    <t>422429195201110992</t>
  </si>
  <si>
    <t>张修太</t>
  </si>
  <si>
    <t>422429195307271014</t>
  </si>
  <si>
    <t>李忠成</t>
  </si>
  <si>
    <t>422429196206121011</t>
  </si>
  <si>
    <t>王拐村2组</t>
  </si>
  <si>
    <t>张修法</t>
  </si>
  <si>
    <t>422429194707010994</t>
  </si>
  <si>
    <t>王拐村3组</t>
  </si>
  <si>
    <t>422429195812240999</t>
  </si>
  <si>
    <t>谢兵</t>
  </si>
  <si>
    <t>422429197702141016</t>
  </si>
  <si>
    <t>刘望珍</t>
  </si>
  <si>
    <t>422429195709021026</t>
  </si>
  <si>
    <t>张修朋</t>
  </si>
  <si>
    <t>422429196005050990</t>
  </si>
  <si>
    <t>张修权</t>
  </si>
  <si>
    <t>422429194502160999</t>
  </si>
  <si>
    <t>李梅峰</t>
  </si>
  <si>
    <t>422429197110080993</t>
  </si>
  <si>
    <t>贺水秀</t>
  </si>
  <si>
    <t>422429196602051000</t>
  </si>
  <si>
    <t>王拐村4组</t>
  </si>
  <si>
    <t>张华廷</t>
  </si>
  <si>
    <t>422429196701150995</t>
  </si>
  <si>
    <t>徐章雄</t>
  </si>
  <si>
    <t>422429196712150990</t>
  </si>
  <si>
    <t>王拐村5组</t>
  </si>
  <si>
    <t>张修木</t>
  </si>
  <si>
    <t>422429195708050992</t>
  </si>
  <si>
    <t>贺汉英</t>
  </si>
  <si>
    <t>422429195701071002</t>
  </si>
  <si>
    <t>杨爱庭</t>
  </si>
  <si>
    <t>422429196611281035</t>
  </si>
  <si>
    <t>张修虎</t>
  </si>
  <si>
    <t>422429197003181019</t>
  </si>
  <si>
    <t>张修洪</t>
  </si>
  <si>
    <t>422429196110021016</t>
  </si>
  <si>
    <t>陈世喜</t>
  </si>
  <si>
    <t>422429195611261005</t>
  </si>
  <si>
    <t>何元珍</t>
  </si>
  <si>
    <t>422429195502081005</t>
  </si>
  <si>
    <t>张加法</t>
  </si>
  <si>
    <t>422429195603030995</t>
  </si>
  <si>
    <t>张本进</t>
  </si>
  <si>
    <t>422429195712130995</t>
  </si>
  <si>
    <t>陈官珍</t>
  </si>
  <si>
    <t>422429195009201325</t>
  </si>
  <si>
    <t>徐红保</t>
  </si>
  <si>
    <t>422429196312240997</t>
  </si>
  <si>
    <t>杨玉和</t>
  </si>
  <si>
    <t>422429197209030937</t>
  </si>
  <si>
    <t>422429197001221013</t>
  </si>
  <si>
    <t>王拐村6组</t>
  </si>
  <si>
    <t>李江林</t>
  </si>
  <si>
    <t>422429196809060991</t>
  </si>
  <si>
    <t>422429196811241011</t>
  </si>
  <si>
    <t>贺才荣</t>
  </si>
  <si>
    <t>422429194502220998</t>
  </si>
  <si>
    <t>周芝南</t>
  </si>
  <si>
    <t>422429194611100995</t>
  </si>
  <si>
    <t>朱显安</t>
  </si>
  <si>
    <t>422429196410170996</t>
  </si>
  <si>
    <t>张云南</t>
  </si>
  <si>
    <t>422429195111091003</t>
  </si>
  <si>
    <t>高丙兴</t>
  </si>
  <si>
    <t>422429195107160993</t>
  </si>
  <si>
    <t>帅云国</t>
  </si>
  <si>
    <t>42242919580709101X</t>
  </si>
  <si>
    <t>王拐村7组</t>
  </si>
  <si>
    <t>郑玉林</t>
  </si>
  <si>
    <t>42242919520503101X</t>
  </si>
  <si>
    <t>谢士玉</t>
  </si>
  <si>
    <t>422429195303020998</t>
  </si>
  <si>
    <t>赵世全</t>
  </si>
  <si>
    <t>422429195807161313</t>
  </si>
  <si>
    <t>胡先云</t>
  </si>
  <si>
    <t>42242919620408099X</t>
  </si>
  <si>
    <t>王心安</t>
  </si>
  <si>
    <t>422429195603070997</t>
  </si>
  <si>
    <t>胡先科</t>
  </si>
  <si>
    <t>422429195303260991</t>
  </si>
  <si>
    <t>胡先成</t>
  </si>
  <si>
    <t>422429195409040997</t>
  </si>
  <si>
    <t>江应华</t>
  </si>
  <si>
    <t>422429194804230999</t>
  </si>
  <si>
    <t>黄必凯</t>
  </si>
  <si>
    <t>422429195609131017</t>
  </si>
  <si>
    <t>王拐村8组</t>
  </si>
  <si>
    <t>张国平</t>
  </si>
  <si>
    <t>422429195907300990</t>
  </si>
  <si>
    <t>王永林</t>
  </si>
  <si>
    <t>422429197204030874</t>
  </si>
  <si>
    <t>张国龙</t>
  </si>
  <si>
    <t>422429195102100991</t>
  </si>
  <si>
    <t>陈时芳</t>
  </si>
  <si>
    <t>422429196612030991</t>
  </si>
  <si>
    <t>张修和</t>
  </si>
  <si>
    <t>422429195802130999</t>
  </si>
  <si>
    <t>关治洪</t>
  </si>
  <si>
    <t>422429196405251054</t>
  </si>
  <si>
    <t>群爱村一组</t>
  </si>
  <si>
    <t>422429194401201050</t>
  </si>
  <si>
    <t>汪孝伦</t>
  </si>
  <si>
    <t>422429194803291052</t>
  </si>
  <si>
    <t>关爱新</t>
  </si>
  <si>
    <t>422429197608311058</t>
  </si>
  <si>
    <t>关洪生</t>
  </si>
  <si>
    <t>422429195112101058</t>
  </si>
  <si>
    <t>别年桂</t>
  </si>
  <si>
    <t>42242919460203106X</t>
  </si>
  <si>
    <t>关西桃</t>
  </si>
  <si>
    <t>422429196607061056</t>
  </si>
  <si>
    <t>422429196005281051</t>
  </si>
  <si>
    <t>徐端中</t>
  </si>
  <si>
    <t>422429196206071085</t>
  </si>
  <si>
    <t>422429194912181055</t>
  </si>
  <si>
    <t>群爱村二组</t>
  </si>
  <si>
    <t>关洪洋</t>
  </si>
  <si>
    <t>422429195703201050</t>
  </si>
  <si>
    <t>关业刚</t>
  </si>
  <si>
    <t>422429195008091072</t>
  </si>
  <si>
    <t>关洪年</t>
  </si>
  <si>
    <t>422429195601141050</t>
  </si>
  <si>
    <t>关进国</t>
  </si>
  <si>
    <t>429005197405091052</t>
  </si>
  <si>
    <t>关志军</t>
  </si>
  <si>
    <t>422429197402121056</t>
  </si>
  <si>
    <t>关志珍</t>
  </si>
  <si>
    <t>429005194801041088</t>
  </si>
  <si>
    <t>余美兰</t>
  </si>
  <si>
    <t>422429196210061082</t>
  </si>
  <si>
    <t>关骆章</t>
  </si>
  <si>
    <t>422429194909241053</t>
  </si>
  <si>
    <t>邱爱国</t>
  </si>
  <si>
    <t>422429195804011053</t>
  </si>
  <si>
    <t>关雷雷</t>
  </si>
  <si>
    <t>429005198606300935</t>
  </si>
  <si>
    <t>422429194708241057</t>
  </si>
  <si>
    <t>关海林</t>
  </si>
  <si>
    <t>429005196812121090</t>
  </si>
  <si>
    <t>关军军</t>
  </si>
  <si>
    <t>429005199006040898</t>
  </si>
  <si>
    <t>关洪进</t>
  </si>
  <si>
    <t>422429194309131053</t>
  </si>
  <si>
    <t>群爱村三组</t>
  </si>
  <si>
    <t>关洪合</t>
  </si>
  <si>
    <t>422429194004271055</t>
  </si>
  <si>
    <t>贾传玉</t>
  </si>
  <si>
    <t>422429195301281051</t>
  </si>
  <si>
    <t>关国祥</t>
  </si>
  <si>
    <t>429005196510101078</t>
  </si>
  <si>
    <t>关松章</t>
  </si>
  <si>
    <t>422429195308251058</t>
  </si>
  <si>
    <t>陶平桂</t>
  </si>
  <si>
    <t>422429196308271061</t>
  </si>
  <si>
    <t>关成生</t>
  </si>
  <si>
    <t>422429195803251055</t>
  </si>
  <si>
    <t>罗劲松</t>
  </si>
  <si>
    <t>429005197908051079</t>
  </si>
  <si>
    <t>关成清</t>
  </si>
  <si>
    <t>422429195509011050</t>
  </si>
  <si>
    <t>关洪兵</t>
  </si>
  <si>
    <t>42242919441105105X</t>
  </si>
  <si>
    <t>42242919510713105X</t>
  </si>
  <si>
    <t>群爱村四组</t>
  </si>
  <si>
    <t>关小友</t>
  </si>
  <si>
    <t>422429197103101055</t>
  </si>
  <si>
    <t>万木珍</t>
  </si>
  <si>
    <t>422429195612211085</t>
  </si>
  <si>
    <t>关腊英</t>
  </si>
  <si>
    <t>422429194102011062</t>
  </si>
  <si>
    <t>王芝兰</t>
  </si>
  <si>
    <t>422429196802151065</t>
  </si>
  <si>
    <t>张和平</t>
  </si>
  <si>
    <t>422429196803071075</t>
  </si>
  <si>
    <t>群爱村五组</t>
  </si>
  <si>
    <t>关万章</t>
  </si>
  <si>
    <t>422429196710301054</t>
  </si>
  <si>
    <t>张以云</t>
  </si>
  <si>
    <t>429005195708290877</t>
  </si>
  <si>
    <t>关案章</t>
  </si>
  <si>
    <t>422429195609201054</t>
  </si>
  <si>
    <t>关艳军</t>
  </si>
  <si>
    <t>422429197901121077</t>
  </si>
  <si>
    <t>王菊芝</t>
  </si>
  <si>
    <t>422429195910041061</t>
  </si>
  <si>
    <t>关成海</t>
  </si>
  <si>
    <t>422429195601061050</t>
  </si>
  <si>
    <t>万全喜</t>
  </si>
  <si>
    <t>429005196806300885</t>
  </si>
  <si>
    <t>关林章</t>
  </si>
  <si>
    <t>422429195307031053</t>
  </si>
  <si>
    <t>余忠义</t>
  </si>
  <si>
    <t>422429194506081059</t>
  </si>
  <si>
    <t>张前坤</t>
  </si>
  <si>
    <t>422429195910171050</t>
  </si>
  <si>
    <t>关想章</t>
  </si>
  <si>
    <t>422429195909151052</t>
  </si>
  <si>
    <t>关照林</t>
  </si>
  <si>
    <t>422429196212081079</t>
  </si>
  <si>
    <t>游水昌</t>
  </si>
  <si>
    <t>422429195103281050</t>
  </si>
  <si>
    <t>群爱村六组</t>
  </si>
  <si>
    <t>游昌勋</t>
  </si>
  <si>
    <t>422429194411161056</t>
  </si>
  <si>
    <t>游满昌</t>
  </si>
  <si>
    <t>422429196107131054</t>
  </si>
  <si>
    <t>关又喜</t>
  </si>
  <si>
    <t>422429197209070875</t>
  </si>
  <si>
    <t xml:space="preserve">游昌爽 </t>
  </si>
  <si>
    <t>422429197001131050</t>
  </si>
  <si>
    <t>游昌廷</t>
  </si>
  <si>
    <t>422429194512201053</t>
  </si>
  <si>
    <t>游德雄</t>
  </si>
  <si>
    <t>422429195503261059</t>
  </si>
  <si>
    <t>童诗美</t>
  </si>
  <si>
    <t>422429195802181083</t>
  </si>
  <si>
    <t>群爱村七组</t>
  </si>
  <si>
    <t>伍从杨</t>
  </si>
  <si>
    <t>422429195610111080</t>
  </si>
  <si>
    <t>游应兵</t>
  </si>
  <si>
    <t>42242919701122105X</t>
  </si>
  <si>
    <t>关姣娥</t>
  </si>
  <si>
    <t>422429195709181089</t>
  </si>
  <si>
    <t>刘友芝</t>
  </si>
  <si>
    <t>422429195801101061</t>
  </si>
  <si>
    <t>潘永红</t>
  </si>
  <si>
    <t>422429196502011052</t>
  </si>
  <si>
    <t>丁友山</t>
  </si>
  <si>
    <t>422429194507241050</t>
  </si>
  <si>
    <t>代元桃</t>
  </si>
  <si>
    <t>422429195307171056</t>
  </si>
  <si>
    <t>丁元虎</t>
  </si>
  <si>
    <t>422429195406231050</t>
  </si>
  <si>
    <t>马治华</t>
  </si>
  <si>
    <t>422429196003241056</t>
  </si>
  <si>
    <t>关玉保</t>
  </si>
  <si>
    <t>422429194803061062</t>
  </si>
  <si>
    <t>马治兰</t>
  </si>
  <si>
    <t>422429195512051061</t>
  </si>
  <si>
    <t>万信秀</t>
  </si>
  <si>
    <t>422429194703281068</t>
  </si>
  <si>
    <t>杨仁进</t>
  </si>
  <si>
    <t>422429195805201078</t>
  </si>
  <si>
    <t>王水章</t>
  </si>
  <si>
    <t>422429195108091053</t>
  </si>
  <si>
    <t>群爱村八组</t>
  </si>
  <si>
    <t>蒋安伏</t>
  </si>
  <si>
    <t>422429195411071055</t>
  </si>
  <si>
    <t>关章波</t>
  </si>
  <si>
    <t>422429195007191055</t>
  </si>
  <si>
    <t>刘友才</t>
  </si>
  <si>
    <t>42242919641128109X</t>
  </si>
  <si>
    <t>刘成实</t>
  </si>
  <si>
    <t>422429195211021053</t>
  </si>
  <si>
    <t>叶章文</t>
  </si>
  <si>
    <t>422429195501181055</t>
  </si>
  <si>
    <t>龙克祥</t>
  </si>
  <si>
    <t>422429195803131096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</si>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</sst>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178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25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/>
    <xf numFmtId="0" fontId="8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177" fontId="4" fillId="2" borderId="2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177" fontId="4" fillId="2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4" fillId="2" borderId="2" xfId="40" applyFont="1" applyFill="1" applyBorder="1" applyAlignment="1">
      <alignment horizontal="center" vertical="center"/>
    </xf>
    <xf numFmtId="0" fontId="4" fillId="2" borderId="2" xfId="54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54" applyNumberFormat="1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4" fillId="0" borderId="0" xfId="0" applyFont="1" applyFill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top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49" fontId="4" fillId="2" borderId="2" xfId="0" applyNumberFormat="1" applyFont="1" applyFill="1" applyBorder="1" applyAlignment="1" quotePrefix="1">
      <alignment horizontal="center" vertical="center"/>
    </xf>
    <xf numFmtId="49" fontId="4" fillId="2" borderId="4" xfId="0" applyNumberFormat="1" applyFont="1" applyFill="1" applyBorder="1" applyAlignment="1" quotePrefix="1">
      <alignment horizontal="center" vertical="center" wrapText="1"/>
    </xf>
    <xf numFmtId="0" fontId="4" fillId="2" borderId="2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03"/>
  <sheetViews>
    <sheetView tabSelected="1" zoomScale="130" zoomScaleNormal="130" workbookViewId="0">
      <selection activeCell="M7" sqref="M7"/>
    </sheetView>
  </sheetViews>
  <sheetFormatPr defaultColWidth="9" defaultRowHeight="13.5"/>
  <cols>
    <col min="1" max="1" width="7.13333333333333" style="6" customWidth="1"/>
    <col min="2" max="2" width="10.25" style="6" customWidth="1"/>
    <col min="3" max="3" width="19" style="7" hidden="1" customWidth="1"/>
    <col min="4" max="4" width="10.8833333333333" style="6" customWidth="1"/>
    <col min="5" max="5" width="16.5" style="6" customWidth="1"/>
    <col min="6" max="6" width="11.1333333333333" style="6" customWidth="1"/>
    <col min="7" max="7" width="11.3833333333333" style="8" customWidth="1"/>
    <col min="8" max="8" width="6.5" style="6" customWidth="1"/>
    <col min="9" max="9" width="14.3833333333333" style="8" customWidth="1"/>
    <col min="10" max="10" width="8.75" customWidth="1"/>
  </cols>
  <sheetData>
    <row r="1" ht="33" customHeight="1" spans="1:9">
      <c r="A1" s="9" t="s">
        <v>0</v>
      </c>
      <c r="B1" s="9"/>
      <c r="C1" s="10"/>
      <c r="D1" s="9"/>
      <c r="E1" s="9"/>
      <c r="F1" s="9"/>
      <c r="G1" s="9"/>
      <c r="H1" s="9"/>
      <c r="I1" s="9"/>
    </row>
    <row r="2" ht="24" customHeight="1" spans="1:9">
      <c r="A2" s="11" t="s">
        <v>1</v>
      </c>
      <c r="B2" s="11"/>
      <c r="C2" s="11"/>
      <c r="I2" s="24"/>
    </row>
    <row r="3" ht="18" customHeight="1" spans="1:9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4" t="s">
        <v>8</v>
      </c>
      <c r="H3" s="12" t="s">
        <v>9</v>
      </c>
      <c r="I3" s="25" t="s">
        <v>10</v>
      </c>
    </row>
    <row r="4" ht="15" customHeight="1" spans="1:9">
      <c r="A4" s="15">
        <v>1</v>
      </c>
      <c r="B4" s="16" t="s">
        <v>11</v>
      </c>
      <c r="C4" s="76" t="s">
        <v>12</v>
      </c>
      <c r="D4" s="16" t="s">
        <v>13</v>
      </c>
      <c r="E4" s="16" t="s">
        <v>14</v>
      </c>
      <c r="F4" s="16" t="s">
        <v>15</v>
      </c>
      <c r="G4" s="17">
        <v>21</v>
      </c>
      <c r="H4" s="17" t="s">
        <v>16</v>
      </c>
      <c r="I4" s="17">
        <v>2000</v>
      </c>
    </row>
    <row r="5" s="1" customFormat="1" ht="15" customHeight="1" spans="1:9">
      <c r="A5" s="15">
        <v>2</v>
      </c>
      <c r="B5" s="16" t="s">
        <v>17</v>
      </c>
      <c r="C5" s="76" t="s">
        <v>18</v>
      </c>
      <c r="D5" s="16" t="s">
        <v>13</v>
      </c>
      <c r="E5" s="16" t="s">
        <v>14</v>
      </c>
      <c r="F5" s="16" t="s">
        <v>15</v>
      </c>
      <c r="G5" s="17">
        <v>19.7</v>
      </c>
      <c r="H5" s="17" t="s">
        <v>16</v>
      </c>
      <c r="I5" s="17">
        <v>2000</v>
      </c>
    </row>
    <row r="6" ht="15" customHeight="1" spans="1:9">
      <c r="A6" s="15">
        <v>3</v>
      </c>
      <c r="B6" s="16" t="s">
        <v>19</v>
      </c>
      <c r="C6" s="76" t="s">
        <v>20</v>
      </c>
      <c r="D6" s="16" t="s">
        <v>13</v>
      </c>
      <c r="E6" s="16" t="s">
        <v>14</v>
      </c>
      <c r="F6" s="16" t="s">
        <v>15</v>
      </c>
      <c r="G6" s="17">
        <v>21.5</v>
      </c>
      <c r="H6" s="17" t="s">
        <v>16</v>
      </c>
      <c r="I6" s="17">
        <v>2000</v>
      </c>
    </row>
    <row r="7" ht="15" customHeight="1" spans="1:9">
      <c r="A7" s="15">
        <v>4</v>
      </c>
      <c r="B7" s="16" t="s">
        <v>21</v>
      </c>
      <c r="C7" s="76" t="s">
        <v>22</v>
      </c>
      <c r="D7" s="16" t="s">
        <v>13</v>
      </c>
      <c r="E7" s="16" t="s">
        <v>14</v>
      </c>
      <c r="F7" s="16" t="s">
        <v>15</v>
      </c>
      <c r="G7" s="17">
        <v>24.8</v>
      </c>
      <c r="H7" s="17" t="s">
        <v>16</v>
      </c>
      <c r="I7" s="17">
        <v>2000</v>
      </c>
    </row>
    <row r="8" ht="15" customHeight="1" spans="1:9">
      <c r="A8" s="15">
        <v>5</v>
      </c>
      <c r="B8" s="16" t="s">
        <v>23</v>
      </c>
      <c r="C8" s="76" t="s">
        <v>24</v>
      </c>
      <c r="D8" s="16" t="s">
        <v>13</v>
      </c>
      <c r="E8" s="16" t="s">
        <v>14</v>
      </c>
      <c r="F8" s="16" t="s">
        <v>15</v>
      </c>
      <c r="G8" s="17">
        <v>22</v>
      </c>
      <c r="H8" s="17" t="s">
        <v>16</v>
      </c>
      <c r="I8" s="17">
        <v>2000</v>
      </c>
    </row>
    <row r="9" ht="15" customHeight="1" spans="1:9">
      <c r="A9" s="15">
        <v>6</v>
      </c>
      <c r="B9" s="16" t="s">
        <v>25</v>
      </c>
      <c r="C9" s="76" t="s">
        <v>26</v>
      </c>
      <c r="D9" s="16" t="s">
        <v>13</v>
      </c>
      <c r="E9" s="16" t="s">
        <v>14</v>
      </c>
      <c r="F9" s="16" t="s">
        <v>15</v>
      </c>
      <c r="G9" s="17">
        <v>26.9</v>
      </c>
      <c r="H9" s="17" t="s">
        <v>16</v>
      </c>
      <c r="I9" s="17">
        <v>2000</v>
      </c>
    </row>
    <row r="10" s="1" customFormat="1" ht="15" customHeight="1" spans="1:9">
      <c r="A10" s="15">
        <v>7</v>
      </c>
      <c r="B10" s="16" t="s">
        <v>27</v>
      </c>
      <c r="C10" s="76" t="s">
        <v>28</v>
      </c>
      <c r="D10" s="16" t="s">
        <v>13</v>
      </c>
      <c r="E10" s="16" t="s">
        <v>29</v>
      </c>
      <c r="F10" s="16" t="s">
        <v>15</v>
      </c>
      <c r="G10" s="17">
        <v>7.2</v>
      </c>
      <c r="H10" s="17" t="s">
        <v>16</v>
      </c>
      <c r="I10" s="17">
        <v>1440</v>
      </c>
    </row>
    <row r="11" ht="15" customHeight="1" spans="1:9">
      <c r="A11" s="15">
        <v>8</v>
      </c>
      <c r="B11" s="16" t="s">
        <v>30</v>
      </c>
      <c r="C11" s="76" t="s">
        <v>31</v>
      </c>
      <c r="D11" s="16" t="s">
        <v>13</v>
      </c>
      <c r="E11" s="16" t="s">
        <v>29</v>
      </c>
      <c r="F11" s="16" t="s">
        <v>15</v>
      </c>
      <c r="G11" s="17">
        <v>22</v>
      </c>
      <c r="H11" s="17" t="s">
        <v>16</v>
      </c>
      <c r="I11" s="17">
        <v>2000</v>
      </c>
    </row>
    <row r="12" ht="15" customHeight="1" spans="1:9">
      <c r="A12" s="15">
        <v>9</v>
      </c>
      <c r="B12" s="16" t="s">
        <v>32</v>
      </c>
      <c r="C12" s="76" t="s">
        <v>33</v>
      </c>
      <c r="D12" s="16" t="s">
        <v>13</v>
      </c>
      <c r="E12" s="16" t="s">
        <v>29</v>
      </c>
      <c r="F12" s="16" t="s">
        <v>15</v>
      </c>
      <c r="G12" s="14">
        <v>22.9</v>
      </c>
      <c r="H12" s="17" t="s">
        <v>16</v>
      </c>
      <c r="I12" s="14">
        <v>2000</v>
      </c>
    </row>
    <row r="13" ht="15" customHeight="1" spans="1:9">
      <c r="A13" s="15">
        <v>10</v>
      </c>
      <c r="B13" s="16" t="s">
        <v>34</v>
      </c>
      <c r="C13" s="76" t="s">
        <v>35</v>
      </c>
      <c r="D13" s="16" t="s">
        <v>13</v>
      </c>
      <c r="E13" s="16" t="s">
        <v>29</v>
      </c>
      <c r="F13" s="16" t="s">
        <v>15</v>
      </c>
      <c r="G13" s="14">
        <v>17</v>
      </c>
      <c r="H13" s="17" t="s">
        <v>16</v>
      </c>
      <c r="I13" s="14">
        <v>2000</v>
      </c>
    </row>
    <row r="14" ht="15" customHeight="1" spans="1:9">
      <c r="A14" s="15">
        <v>11</v>
      </c>
      <c r="B14" s="16" t="s">
        <v>36</v>
      </c>
      <c r="C14" s="76" t="s">
        <v>37</v>
      </c>
      <c r="D14" s="16" t="s">
        <v>13</v>
      </c>
      <c r="E14" s="16" t="s">
        <v>29</v>
      </c>
      <c r="F14" s="16" t="s">
        <v>15</v>
      </c>
      <c r="G14" s="14">
        <v>17</v>
      </c>
      <c r="H14" s="17" t="s">
        <v>16</v>
      </c>
      <c r="I14" s="14">
        <v>2000</v>
      </c>
    </row>
    <row r="15" ht="15" customHeight="1" spans="1:9">
      <c r="A15" s="15">
        <v>12</v>
      </c>
      <c r="B15" s="16" t="s">
        <v>38</v>
      </c>
      <c r="C15" s="76" t="s">
        <v>39</v>
      </c>
      <c r="D15" s="16" t="s">
        <v>13</v>
      </c>
      <c r="E15" s="16" t="s">
        <v>29</v>
      </c>
      <c r="F15" s="16" t="s">
        <v>15</v>
      </c>
      <c r="G15" s="14">
        <v>11</v>
      </c>
      <c r="H15" s="17" t="s">
        <v>16</v>
      </c>
      <c r="I15" s="14">
        <v>2000</v>
      </c>
    </row>
    <row r="16" ht="15" customHeight="1" spans="1:9">
      <c r="A16" s="15">
        <v>13</v>
      </c>
      <c r="B16" s="16" t="s">
        <v>40</v>
      </c>
      <c r="C16" s="76" t="s">
        <v>41</v>
      </c>
      <c r="D16" s="16" t="s">
        <v>13</v>
      </c>
      <c r="E16" s="16" t="s">
        <v>29</v>
      </c>
      <c r="F16" s="16" t="s">
        <v>15</v>
      </c>
      <c r="G16" s="14">
        <v>6</v>
      </c>
      <c r="H16" s="17" t="s">
        <v>16</v>
      </c>
      <c r="I16" s="14">
        <v>1200</v>
      </c>
    </row>
    <row r="17" ht="15" customHeight="1" spans="1:9">
      <c r="A17" s="15">
        <v>14</v>
      </c>
      <c r="B17" s="16" t="s">
        <v>42</v>
      </c>
      <c r="C17" s="76" t="s">
        <v>43</v>
      </c>
      <c r="D17" s="16" t="s">
        <v>13</v>
      </c>
      <c r="E17" s="16" t="s">
        <v>29</v>
      </c>
      <c r="F17" s="16" t="s">
        <v>15</v>
      </c>
      <c r="G17" s="14">
        <v>24</v>
      </c>
      <c r="H17" s="17" t="s">
        <v>16</v>
      </c>
      <c r="I17" s="14">
        <v>2000</v>
      </c>
    </row>
    <row r="18" ht="15" customHeight="1" spans="1:9">
      <c r="A18" s="15">
        <v>15</v>
      </c>
      <c r="B18" s="16" t="s">
        <v>44</v>
      </c>
      <c r="C18" s="76" t="s">
        <v>45</v>
      </c>
      <c r="D18" s="16" t="s">
        <v>13</v>
      </c>
      <c r="E18" s="16" t="s">
        <v>29</v>
      </c>
      <c r="F18" s="16" t="s">
        <v>15</v>
      </c>
      <c r="G18" s="14">
        <v>23</v>
      </c>
      <c r="H18" s="17" t="s">
        <v>16</v>
      </c>
      <c r="I18" s="14">
        <v>2000</v>
      </c>
    </row>
    <row r="19" ht="15" customHeight="1" spans="1:9">
      <c r="A19" s="15">
        <v>16</v>
      </c>
      <c r="B19" s="16" t="s">
        <v>46</v>
      </c>
      <c r="C19" s="76" t="s">
        <v>47</v>
      </c>
      <c r="D19" s="16" t="s">
        <v>13</v>
      </c>
      <c r="E19" s="16" t="s">
        <v>29</v>
      </c>
      <c r="F19" s="16" t="s">
        <v>15</v>
      </c>
      <c r="G19" s="14">
        <v>34</v>
      </c>
      <c r="H19" s="17" t="s">
        <v>16</v>
      </c>
      <c r="I19" s="14">
        <v>2000</v>
      </c>
    </row>
    <row r="20" ht="15" customHeight="1" spans="1:9">
      <c r="A20" s="15">
        <v>17</v>
      </c>
      <c r="B20" s="16" t="s">
        <v>48</v>
      </c>
      <c r="C20" s="76" t="s">
        <v>49</v>
      </c>
      <c r="D20" s="16" t="s">
        <v>13</v>
      </c>
      <c r="E20" s="16" t="s">
        <v>29</v>
      </c>
      <c r="F20" s="16" t="s">
        <v>15</v>
      </c>
      <c r="G20" s="14">
        <v>15</v>
      </c>
      <c r="H20" s="17" t="s">
        <v>16</v>
      </c>
      <c r="I20" s="14">
        <v>2000</v>
      </c>
    </row>
    <row r="21" ht="15" customHeight="1" spans="1:9">
      <c r="A21" s="15">
        <v>18</v>
      </c>
      <c r="B21" s="16" t="s">
        <v>50</v>
      </c>
      <c r="C21" s="76" t="s">
        <v>51</v>
      </c>
      <c r="D21" s="16" t="s">
        <v>13</v>
      </c>
      <c r="E21" s="16" t="s">
        <v>29</v>
      </c>
      <c r="F21" s="16" t="s">
        <v>15</v>
      </c>
      <c r="G21" s="14">
        <v>21.9</v>
      </c>
      <c r="H21" s="17" t="s">
        <v>16</v>
      </c>
      <c r="I21" s="14">
        <v>2000</v>
      </c>
    </row>
    <row r="22" ht="15" customHeight="1" spans="1:9">
      <c r="A22" s="15">
        <v>19</v>
      </c>
      <c r="B22" s="16" t="s">
        <v>52</v>
      </c>
      <c r="C22" s="76" t="s">
        <v>53</v>
      </c>
      <c r="D22" s="16" t="s">
        <v>13</v>
      </c>
      <c r="E22" s="16" t="s">
        <v>29</v>
      </c>
      <c r="F22" s="16" t="s">
        <v>15</v>
      </c>
      <c r="G22" s="14">
        <v>24</v>
      </c>
      <c r="H22" s="17" t="s">
        <v>16</v>
      </c>
      <c r="I22" s="14">
        <v>2000</v>
      </c>
    </row>
    <row r="23" ht="15" customHeight="1" spans="1:9">
      <c r="A23" s="15">
        <v>20</v>
      </c>
      <c r="B23" s="16" t="s">
        <v>54</v>
      </c>
      <c r="C23" s="77" t="s">
        <v>55</v>
      </c>
      <c r="D23" s="16" t="s">
        <v>13</v>
      </c>
      <c r="E23" s="16" t="s">
        <v>56</v>
      </c>
      <c r="F23" s="16" t="s">
        <v>15</v>
      </c>
      <c r="G23" s="14">
        <v>18</v>
      </c>
      <c r="H23" s="17" t="s">
        <v>16</v>
      </c>
      <c r="I23" s="14">
        <v>2000</v>
      </c>
    </row>
    <row r="24" ht="15" customHeight="1" spans="1:9">
      <c r="A24" s="15">
        <v>21</v>
      </c>
      <c r="B24" s="16" t="s">
        <v>57</v>
      </c>
      <c r="C24" s="77" t="s">
        <v>58</v>
      </c>
      <c r="D24" s="16" t="s">
        <v>13</v>
      </c>
      <c r="E24" s="16" t="s">
        <v>56</v>
      </c>
      <c r="F24" s="16" t="s">
        <v>15</v>
      </c>
      <c r="G24" s="17">
        <v>15</v>
      </c>
      <c r="H24" s="17" t="s">
        <v>16</v>
      </c>
      <c r="I24" s="17">
        <v>2000</v>
      </c>
    </row>
    <row r="25" ht="15" customHeight="1" spans="1:9">
      <c r="A25" s="15">
        <v>22</v>
      </c>
      <c r="B25" s="16" t="s">
        <v>59</v>
      </c>
      <c r="C25" s="76" t="s">
        <v>60</v>
      </c>
      <c r="D25" s="16" t="s">
        <v>13</v>
      </c>
      <c r="E25" s="16" t="s">
        <v>56</v>
      </c>
      <c r="F25" s="16" t="s">
        <v>15</v>
      </c>
      <c r="G25" s="17">
        <v>31.2</v>
      </c>
      <c r="H25" s="17" t="s">
        <v>16</v>
      </c>
      <c r="I25" s="17">
        <v>2000</v>
      </c>
    </row>
    <row r="26" ht="15" customHeight="1" spans="1:9">
      <c r="A26" s="15">
        <v>23</v>
      </c>
      <c r="B26" s="16" t="s">
        <v>61</v>
      </c>
      <c r="C26" s="76" t="s">
        <v>62</v>
      </c>
      <c r="D26" s="16" t="s">
        <v>13</v>
      </c>
      <c r="E26" s="16" t="s">
        <v>56</v>
      </c>
      <c r="F26" s="16" t="s">
        <v>15</v>
      </c>
      <c r="G26" s="17">
        <v>23.3</v>
      </c>
      <c r="H26" s="17" t="s">
        <v>16</v>
      </c>
      <c r="I26" s="17">
        <v>2000</v>
      </c>
    </row>
    <row r="27" ht="15" customHeight="1" spans="1:9">
      <c r="A27" s="15">
        <v>24</v>
      </c>
      <c r="B27" s="16" t="s">
        <v>63</v>
      </c>
      <c r="C27" s="76" t="s">
        <v>64</v>
      </c>
      <c r="D27" s="16" t="s">
        <v>13</v>
      </c>
      <c r="E27" s="16" t="s">
        <v>56</v>
      </c>
      <c r="F27" s="16" t="s">
        <v>15</v>
      </c>
      <c r="G27" s="17">
        <v>20</v>
      </c>
      <c r="H27" s="17" t="s">
        <v>16</v>
      </c>
      <c r="I27" s="17">
        <v>2000</v>
      </c>
    </row>
    <row r="28" ht="15" customHeight="1" spans="1:9">
      <c r="A28" s="15">
        <v>25</v>
      </c>
      <c r="B28" s="16" t="s">
        <v>65</v>
      </c>
      <c r="C28" s="76" t="s">
        <v>66</v>
      </c>
      <c r="D28" s="16" t="s">
        <v>13</v>
      </c>
      <c r="E28" s="16" t="s">
        <v>56</v>
      </c>
      <c r="F28" s="16" t="s">
        <v>15</v>
      </c>
      <c r="G28" s="17">
        <v>14</v>
      </c>
      <c r="H28" s="17" t="s">
        <v>16</v>
      </c>
      <c r="I28" s="17">
        <v>2000</v>
      </c>
    </row>
    <row r="29" ht="15" customHeight="1" spans="1:9">
      <c r="A29" s="15">
        <v>26</v>
      </c>
      <c r="B29" s="16" t="s">
        <v>67</v>
      </c>
      <c r="C29" s="78" t="s">
        <v>68</v>
      </c>
      <c r="D29" s="19" t="s">
        <v>13</v>
      </c>
      <c r="E29" s="19" t="s">
        <v>69</v>
      </c>
      <c r="F29" s="16" t="s">
        <v>15</v>
      </c>
      <c r="G29" s="17">
        <v>23</v>
      </c>
      <c r="H29" s="17" t="s">
        <v>16</v>
      </c>
      <c r="I29" s="17">
        <v>2000</v>
      </c>
    </row>
    <row r="30" ht="15" customHeight="1" spans="1:9">
      <c r="A30" s="15">
        <v>27</v>
      </c>
      <c r="B30" s="16" t="s">
        <v>70</v>
      </c>
      <c r="C30" s="76" t="s">
        <v>71</v>
      </c>
      <c r="D30" s="16" t="s">
        <v>13</v>
      </c>
      <c r="E30" s="16" t="s">
        <v>69</v>
      </c>
      <c r="F30" s="16" t="s">
        <v>15</v>
      </c>
      <c r="G30" s="17">
        <v>11.5</v>
      </c>
      <c r="H30" s="17" t="s">
        <v>16</v>
      </c>
      <c r="I30" s="17">
        <v>2000</v>
      </c>
    </row>
    <row r="31" ht="15" customHeight="1" spans="1:9">
      <c r="A31" s="15">
        <v>28</v>
      </c>
      <c r="B31" s="16" t="s">
        <v>72</v>
      </c>
      <c r="C31" s="76" t="s">
        <v>73</v>
      </c>
      <c r="D31" s="16" t="s">
        <v>13</v>
      </c>
      <c r="E31" s="16" t="s">
        <v>69</v>
      </c>
      <c r="F31" s="16" t="s">
        <v>15</v>
      </c>
      <c r="G31" s="17">
        <v>21</v>
      </c>
      <c r="H31" s="17" t="s">
        <v>16</v>
      </c>
      <c r="I31" s="17">
        <v>2000</v>
      </c>
    </row>
    <row r="32" ht="15" customHeight="1" spans="1:9">
      <c r="A32" s="15">
        <v>29</v>
      </c>
      <c r="B32" s="16" t="s">
        <v>74</v>
      </c>
      <c r="C32" s="16" t="s">
        <v>75</v>
      </c>
      <c r="D32" s="16" t="s">
        <v>13</v>
      </c>
      <c r="E32" s="16" t="s">
        <v>69</v>
      </c>
      <c r="F32" s="16" t="s">
        <v>15</v>
      </c>
      <c r="G32" s="17">
        <v>27</v>
      </c>
      <c r="H32" s="17" t="s">
        <v>16</v>
      </c>
      <c r="I32" s="17">
        <v>2000</v>
      </c>
    </row>
    <row r="33" ht="15" customHeight="1" spans="1:9">
      <c r="A33" s="15">
        <v>30</v>
      </c>
      <c r="B33" s="16" t="s">
        <v>76</v>
      </c>
      <c r="C33" s="76" t="s">
        <v>77</v>
      </c>
      <c r="D33" s="16" t="s">
        <v>13</v>
      </c>
      <c r="E33" s="16" t="s">
        <v>78</v>
      </c>
      <c r="F33" s="16" t="s">
        <v>15</v>
      </c>
      <c r="G33" s="17">
        <v>29.5</v>
      </c>
      <c r="H33" s="17" t="s">
        <v>16</v>
      </c>
      <c r="I33" s="17">
        <v>2000</v>
      </c>
    </row>
    <row r="34" ht="15" customHeight="1" spans="1:9">
      <c r="A34" s="15">
        <v>31</v>
      </c>
      <c r="B34" s="16" t="s">
        <v>79</v>
      </c>
      <c r="C34" s="76" t="s">
        <v>80</v>
      </c>
      <c r="D34" s="16" t="s">
        <v>13</v>
      </c>
      <c r="E34" s="16" t="s">
        <v>78</v>
      </c>
      <c r="F34" s="16" t="s">
        <v>15</v>
      </c>
      <c r="G34" s="17">
        <v>25</v>
      </c>
      <c r="H34" s="17" t="s">
        <v>16</v>
      </c>
      <c r="I34" s="17">
        <v>2000</v>
      </c>
    </row>
    <row r="35" ht="15" customHeight="1" spans="1:9">
      <c r="A35" s="15">
        <v>32</v>
      </c>
      <c r="B35" s="16" t="s">
        <v>81</v>
      </c>
      <c r="C35" s="76" t="s">
        <v>82</v>
      </c>
      <c r="D35" s="16" t="s">
        <v>13</v>
      </c>
      <c r="E35" s="16" t="s">
        <v>83</v>
      </c>
      <c r="F35" s="16" t="s">
        <v>15</v>
      </c>
      <c r="G35" s="17">
        <v>18</v>
      </c>
      <c r="H35" s="17" t="s">
        <v>16</v>
      </c>
      <c r="I35" s="17">
        <v>2000</v>
      </c>
    </row>
    <row r="36" ht="15" customHeight="1" spans="1:9">
      <c r="A36" s="15">
        <v>33</v>
      </c>
      <c r="B36" s="16" t="s">
        <v>84</v>
      </c>
      <c r="C36" s="76" t="s">
        <v>85</v>
      </c>
      <c r="D36" s="16" t="s">
        <v>13</v>
      </c>
      <c r="E36" s="16" t="s">
        <v>83</v>
      </c>
      <c r="F36" s="16" t="s">
        <v>15</v>
      </c>
      <c r="G36" s="17">
        <v>15</v>
      </c>
      <c r="H36" s="17" t="s">
        <v>16</v>
      </c>
      <c r="I36" s="17">
        <v>2000</v>
      </c>
    </row>
    <row r="37" ht="15" customHeight="1" spans="1:9">
      <c r="A37" s="15">
        <v>34</v>
      </c>
      <c r="B37" s="16" t="s">
        <v>86</v>
      </c>
      <c r="C37" s="76" t="s">
        <v>87</v>
      </c>
      <c r="D37" s="20" t="s">
        <v>13</v>
      </c>
      <c r="E37" s="20" t="s">
        <v>88</v>
      </c>
      <c r="F37" s="16" t="s">
        <v>89</v>
      </c>
      <c r="G37" s="17">
        <v>3</v>
      </c>
      <c r="H37" s="17" t="s">
        <v>16</v>
      </c>
      <c r="I37" s="17">
        <v>480</v>
      </c>
    </row>
    <row r="38" ht="15" customHeight="1" spans="1:9">
      <c r="A38" s="15">
        <v>35</v>
      </c>
      <c r="B38" s="16" t="s">
        <v>90</v>
      </c>
      <c r="C38" s="76" t="s">
        <v>91</v>
      </c>
      <c r="D38" s="20" t="s">
        <v>13</v>
      </c>
      <c r="E38" s="20" t="s">
        <v>88</v>
      </c>
      <c r="F38" s="16" t="s">
        <v>89</v>
      </c>
      <c r="G38" s="17">
        <v>2</v>
      </c>
      <c r="H38" s="17" t="s">
        <v>16</v>
      </c>
      <c r="I38" s="17">
        <v>320</v>
      </c>
    </row>
    <row r="39" ht="15" customHeight="1" spans="1:9">
      <c r="A39" s="15">
        <v>36</v>
      </c>
      <c r="B39" s="16" t="s">
        <v>92</v>
      </c>
      <c r="C39" s="76" t="s">
        <v>93</v>
      </c>
      <c r="D39" s="20" t="s">
        <v>13</v>
      </c>
      <c r="E39" s="20" t="s">
        <v>88</v>
      </c>
      <c r="F39" s="16" t="s">
        <v>89</v>
      </c>
      <c r="G39" s="17">
        <v>1.7</v>
      </c>
      <c r="H39" s="17" t="s">
        <v>16</v>
      </c>
      <c r="I39" s="17">
        <v>272</v>
      </c>
    </row>
    <row r="40" ht="15" customHeight="1" spans="1:9">
      <c r="A40" s="15">
        <v>37</v>
      </c>
      <c r="B40" s="21" t="s">
        <v>94</v>
      </c>
      <c r="C40" s="22" t="s">
        <v>95</v>
      </c>
      <c r="D40" s="23" t="s">
        <v>13</v>
      </c>
      <c r="E40" s="23" t="s">
        <v>88</v>
      </c>
      <c r="F40" s="16" t="s">
        <v>89</v>
      </c>
      <c r="G40" s="17">
        <v>2.3</v>
      </c>
      <c r="H40" s="17" t="s">
        <v>16</v>
      </c>
      <c r="I40" s="17">
        <v>368</v>
      </c>
    </row>
    <row r="41" ht="15" customHeight="1" spans="1:9">
      <c r="A41" s="15">
        <v>38</v>
      </c>
      <c r="B41" s="16" t="s">
        <v>96</v>
      </c>
      <c r="C41" s="76" t="s">
        <v>97</v>
      </c>
      <c r="D41" s="20" t="s">
        <v>13</v>
      </c>
      <c r="E41" s="20" t="s">
        <v>88</v>
      </c>
      <c r="F41" s="16" t="s">
        <v>89</v>
      </c>
      <c r="G41" s="17">
        <v>3.5</v>
      </c>
      <c r="H41" s="17" t="s">
        <v>16</v>
      </c>
      <c r="I41" s="17">
        <v>560</v>
      </c>
    </row>
    <row r="42" ht="15" customHeight="1" spans="1:9">
      <c r="A42" s="15">
        <v>39</v>
      </c>
      <c r="B42" s="16" t="s">
        <v>98</v>
      </c>
      <c r="C42" s="76" t="s">
        <v>99</v>
      </c>
      <c r="D42" s="20" t="s">
        <v>13</v>
      </c>
      <c r="E42" s="20" t="s">
        <v>88</v>
      </c>
      <c r="F42" s="16" t="s">
        <v>89</v>
      </c>
      <c r="G42" s="17">
        <v>2.6</v>
      </c>
      <c r="H42" s="17" t="s">
        <v>16</v>
      </c>
      <c r="I42" s="17">
        <v>416</v>
      </c>
    </row>
    <row r="43" ht="15" customHeight="1" spans="1:9">
      <c r="A43" s="15">
        <v>40</v>
      </c>
      <c r="B43" s="16" t="s">
        <v>100</v>
      </c>
      <c r="C43" s="76" t="s">
        <v>101</v>
      </c>
      <c r="D43" s="20" t="s">
        <v>13</v>
      </c>
      <c r="E43" s="20" t="s">
        <v>88</v>
      </c>
      <c r="F43" s="16" t="s">
        <v>89</v>
      </c>
      <c r="G43" s="17">
        <v>4</v>
      </c>
      <c r="H43" s="17" t="s">
        <v>16</v>
      </c>
      <c r="I43" s="17">
        <v>640</v>
      </c>
    </row>
    <row r="44" ht="15" customHeight="1" spans="1:9">
      <c r="A44" s="15">
        <v>41</v>
      </c>
      <c r="B44" s="16" t="s">
        <v>102</v>
      </c>
      <c r="C44" s="76" t="s">
        <v>103</v>
      </c>
      <c r="D44" s="20" t="s">
        <v>13</v>
      </c>
      <c r="E44" s="20" t="s">
        <v>104</v>
      </c>
      <c r="F44" s="16" t="s">
        <v>89</v>
      </c>
      <c r="G44" s="17">
        <v>2.3</v>
      </c>
      <c r="H44" s="17" t="s">
        <v>16</v>
      </c>
      <c r="I44" s="17">
        <v>368</v>
      </c>
    </row>
    <row r="45" ht="15" customHeight="1" spans="1:9">
      <c r="A45" s="15">
        <v>42</v>
      </c>
      <c r="B45" s="16" t="s">
        <v>105</v>
      </c>
      <c r="C45" s="76" t="s">
        <v>106</v>
      </c>
      <c r="D45" s="20" t="s">
        <v>13</v>
      </c>
      <c r="E45" s="20" t="s">
        <v>104</v>
      </c>
      <c r="F45" s="16" t="s">
        <v>89</v>
      </c>
      <c r="G45" s="17">
        <v>3.5</v>
      </c>
      <c r="H45" s="17" t="s">
        <v>16</v>
      </c>
      <c r="I45" s="17">
        <v>560</v>
      </c>
    </row>
    <row r="46" ht="15" customHeight="1" spans="1:9">
      <c r="A46" s="15">
        <v>43</v>
      </c>
      <c r="B46" s="16" t="s">
        <v>107</v>
      </c>
      <c r="C46" s="76" t="s">
        <v>108</v>
      </c>
      <c r="D46" s="20" t="s">
        <v>13</v>
      </c>
      <c r="E46" s="20" t="s">
        <v>104</v>
      </c>
      <c r="F46" s="16" t="s">
        <v>89</v>
      </c>
      <c r="G46" s="17">
        <v>2.1</v>
      </c>
      <c r="H46" s="17" t="s">
        <v>16</v>
      </c>
      <c r="I46" s="17">
        <v>336</v>
      </c>
    </row>
    <row r="47" ht="15" customHeight="1" spans="1:9">
      <c r="A47" s="15">
        <v>44</v>
      </c>
      <c r="B47" s="16" t="s">
        <v>109</v>
      </c>
      <c r="C47" s="16" t="s">
        <v>110</v>
      </c>
      <c r="D47" s="20" t="s">
        <v>13</v>
      </c>
      <c r="E47" s="20" t="s">
        <v>104</v>
      </c>
      <c r="F47" s="16" t="s">
        <v>89</v>
      </c>
      <c r="G47" s="17">
        <v>1.6</v>
      </c>
      <c r="H47" s="17" t="s">
        <v>16</v>
      </c>
      <c r="I47" s="17">
        <v>256</v>
      </c>
    </row>
    <row r="48" ht="15" customHeight="1" spans="1:9">
      <c r="A48" s="15">
        <v>45</v>
      </c>
      <c r="B48" s="16" t="s">
        <v>111</v>
      </c>
      <c r="C48" s="76" t="s">
        <v>112</v>
      </c>
      <c r="D48" s="20" t="s">
        <v>13</v>
      </c>
      <c r="E48" s="20" t="s">
        <v>104</v>
      </c>
      <c r="F48" s="16" t="s">
        <v>89</v>
      </c>
      <c r="G48" s="17">
        <v>1</v>
      </c>
      <c r="H48" s="17" t="s">
        <v>16</v>
      </c>
      <c r="I48" s="17">
        <v>160</v>
      </c>
    </row>
    <row r="49" ht="15" customHeight="1" spans="1:9">
      <c r="A49" s="15">
        <v>46</v>
      </c>
      <c r="B49" s="16" t="s">
        <v>113</v>
      </c>
      <c r="C49" s="76" t="s">
        <v>114</v>
      </c>
      <c r="D49" s="20" t="s">
        <v>13</v>
      </c>
      <c r="E49" s="20" t="s">
        <v>115</v>
      </c>
      <c r="F49" s="16" t="s">
        <v>89</v>
      </c>
      <c r="G49" s="17">
        <v>6</v>
      </c>
      <c r="H49" s="17" t="s">
        <v>16</v>
      </c>
      <c r="I49" s="17">
        <v>960</v>
      </c>
    </row>
    <row r="50" ht="15" customHeight="1" spans="1:9">
      <c r="A50" s="15">
        <v>47</v>
      </c>
      <c r="B50" s="16" t="s">
        <v>116</v>
      </c>
      <c r="C50" s="76" t="s">
        <v>117</v>
      </c>
      <c r="D50" s="20" t="s">
        <v>13</v>
      </c>
      <c r="E50" s="20" t="s">
        <v>115</v>
      </c>
      <c r="F50" s="16" t="s">
        <v>89</v>
      </c>
      <c r="G50" s="17">
        <v>3</v>
      </c>
      <c r="H50" s="17" t="s">
        <v>16</v>
      </c>
      <c r="I50" s="17">
        <v>480</v>
      </c>
    </row>
    <row r="51" ht="15" customHeight="1" spans="1:9">
      <c r="A51" s="15">
        <v>48</v>
      </c>
      <c r="B51" s="16" t="s">
        <v>118</v>
      </c>
      <c r="C51" s="76" t="s">
        <v>119</v>
      </c>
      <c r="D51" s="20" t="s">
        <v>13</v>
      </c>
      <c r="E51" s="20" t="s">
        <v>120</v>
      </c>
      <c r="F51" s="16" t="s">
        <v>89</v>
      </c>
      <c r="G51" s="17">
        <v>1.5</v>
      </c>
      <c r="H51" s="17" t="s">
        <v>16</v>
      </c>
      <c r="I51" s="17">
        <v>240</v>
      </c>
    </row>
    <row r="52" ht="15" customHeight="1" spans="1:9">
      <c r="A52" s="15">
        <v>49</v>
      </c>
      <c r="B52" s="16" t="s">
        <v>121</v>
      </c>
      <c r="C52" s="16" t="s">
        <v>122</v>
      </c>
      <c r="D52" s="20" t="s">
        <v>13</v>
      </c>
      <c r="E52" s="20" t="s">
        <v>120</v>
      </c>
      <c r="F52" s="16" t="s">
        <v>89</v>
      </c>
      <c r="G52" s="17">
        <v>3.5</v>
      </c>
      <c r="H52" s="17" t="s">
        <v>16</v>
      </c>
      <c r="I52" s="17">
        <v>560</v>
      </c>
    </row>
    <row r="53" ht="15" customHeight="1" spans="1:9">
      <c r="A53" s="15">
        <v>50</v>
      </c>
      <c r="B53" s="16" t="s">
        <v>123</v>
      </c>
      <c r="C53" s="76" t="s">
        <v>124</v>
      </c>
      <c r="D53" s="20" t="s">
        <v>13</v>
      </c>
      <c r="E53" s="20" t="s">
        <v>120</v>
      </c>
      <c r="F53" s="16" t="s">
        <v>89</v>
      </c>
      <c r="G53" s="17">
        <v>4</v>
      </c>
      <c r="H53" s="17" t="s">
        <v>16</v>
      </c>
      <c r="I53" s="17">
        <v>640</v>
      </c>
    </row>
    <row r="54" ht="15" customHeight="1" spans="1:9">
      <c r="A54" s="15">
        <v>51</v>
      </c>
      <c r="B54" s="16" t="s">
        <v>125</v>
      </c>
      <c r="C54" s="76" t="s">
        <v>126</v>
      </c>
      <c r="D54" s="20" t="s">
        <v>13</v>
      </c>
      <c r="E54" s="20" t="s">
        <v>120</v>
      </c>
      <c r="F54" s="16" t="s">
        <v>89</v>
      </c>
      <c r="G54" s="17">
        <v>3.5</v>
      </c>
      <c r="H54" s="17" t="s">
        <v>16</v>
      </c>
      <c r="I54" s="17">
        <v>560</v>
      </c>
    </row>
    <row r="55" ht="15" customHeight="1" spans="1:9">
      <c r="A55" s="15">
        <v>52</v>
      </c>
      <c r="B55" s="16" t="s">
        <v>127</v>
      </c>
      <c r="C55" s="76" t="s">
        <v>128</v>
      </c>
      <c r="D55" s="20" t="s">
        <v>13</v>
      </c>
      <c r="E55" s="20" t="s">
        <v>120</v>
      </c>
      <c r="F55" s="16" t="s">
        <v>89</v>
      </c>
      <c r="G55" s="17">
        <v>4.2</v>
      </c>
      <c r="H55" s="17" t="s">
        <v>16</v>
      </c>
      <c r="I55" s="17">
        <v>672</v>
      </c>
    </row>
    <row r="56" ht="15" customHeight="1" spans="1:9">
      <c r="A56" s="15">
        <v>53</v>
      </c>
      <c r="B56" s="16" t="s">
        <v>129</v>
      </c>
      <c r="C56" s="76" t="s">
        <v>130</v>
      </c>
      <c r="D56" s="20" t="s">
        <v>13</v>
      </c>
      <c r="E56" s="20" t="s">
        <v>120</v>
      </c>
      <c r="F56" s="16" t="s">
        <v>89</v>
      </c>
      <c r="G56" s="17">
        <v>3.6</v>
      </c>
      <c r="H56" s="17" t="s">
        <v>16</v>
      </c>
      <c r="I56" s="17">
        <v>576</v>
      </c>
    </row>
    <row r="57" ht="15" customHeight="1" spans="1:9">
      <c r="A57" s="15">
        <v>54</v>
      </c>
      <c r="B57" s="16" t="s">
        <v>131</v>
      </c>
      <c r="C57" s="76" t="s">
        <v>132</v>
      </c>
      <c r="D57" s="20" t="s">
        <v>13</v>
      </c>
      <c r="E57" s="20" t="s">
        <v>120</v>
      </c>
      <c r="F57" s="16" t="s">
        <v>89</v>
      </c>
      <c r="G57" s="17">
        <v>3.5</v>
      </c>
      <c r="H57" s="17" t="s">
        <v>16</v>
      </c>
      <c r="I57" s="17">
        <v>560</v>
      </c>
    </row>
    <row r="58" ht="15" customHeight="1" spans="1:9">
      <c r="A58" s="15">
        <v>55</v>
      </c>
      <c r="B58" s="16" t="s">
        <v>133</v>
      </c>
      <c r="C58" s="76" t="s">
        <v>134</v>
      </c>
      <c r="D58" s="20" t="s">
        <v>13</v>
      </c>
      <c r="E58" s="20" t="s">
        <v>120</v>
      </c>
      <c r="F58" s="16" t="s">
        <v>89</v>
      </c>
      <c r="G58" s="17">
        <v>2.7</v>
      </c>
      <c r="H58" s="17" t="s">
        <v>16</v>
      </c>
      <c r="I58" s="17">
        <v>432</v>
      </c>
    </row>
    <row r="59" ht="15" customHeight="1" spans="1:9">
      <c r="A59" s="15">
        <v>56</v>
      </c>
      <c r="B59" s="16" t="s">
        <v>135</v>
      </c>
      <c r="C59" s="16" t="s">
        <v>136</v>
      </c>
      <c r="D59" s="20" t="s">
        <v>13</v>
      </c>
      <c r="E59" s="20" t="s">
        <v>120</v>
      </c>
      <c r="F59" s="16" t="s">
        <v>89</v>
      </c>
      <c r="G59" s="17">
        <v>3.1</v>
      </c>
      <c r="H59" s="17" t="s">
        <v>16</v>
      </c>
      <c r="I59" s="17">
        <v>496</v>
      </c>
    </row>
    <row r="60" ht="15" customHeight="1" spans="1:9">
      <c r="A60" s="15">
        <v>57</v>
      </c>
      <c r="B60" s="16" t="s">
        <v>137</v>
      </c>
      <c r="C60" s="76" t="s">
        <v>138</v>
      </c>
      <c r="D60" s="20" t="s">
        <v>13</v>
      </c>
      <c r="E60" s="20" t="s">
        <v>120</v>
      </c>
      <c r="F60" s="16" t="s">
        <v>89</v>
      </c>
      <c r="G60" s="17">
        <v>4.7</v>
      </c>
      <c r="H60" s="17" t="s">
        <v>16</v>
      </c>
      <c r="I60" s="17">
        <v>752</v>
      </c>
    </row>
    <row r="61" ht="15" customHeight="1" spans="1:9">
      <c r="A61" s="15">
        <v>58</v>
      </c>
      <c r="B61" s="16" t="s">
        <v>139</v>
      </c>
      <c r="C61" s="76" t="s">
        <v>140</v>
      </c>
      <c r="D61" s="20" t="s">
        <v>13</v>
      </c>
      <c r="E61" s="20" t="s">
        <v>120</v>
      </c>
      <c r="F61" s="16" t="s">
        <v>89</v>
      </c>
      <c r="G61" s="17">
        <v>3</v>
      </c>
      <c r="H61" s="17" t="s">
        <v>16</v>
      </c>
      <c r="I61" s="17">
        <v>480</v>
      </c>
    </row>
    <row r="62" ht="15" customHeight="1" spans="1:9">
      <c r="A62" s="15">
        <v>59</v>
      </c>
      <c r="B62" s="16" t="s">
        <v>141</v>
      </c>
      <c r="C62" s="76" t="s">
        <v>142</v>
      </c>
      <c r="D62" s="20" t="s">
        <v>13</v>
      </c>
      <c r="E62" s="20" t="s">
        <v>143</v>
      </c>
      <c r="F62" s="16" t="s">
        <v>89</v>
      </c>
      <c r="G62" s="17">
        <v>2.9</v>
      </c>
      <c r="H62" s="17" t="s">
        <v>16</v>
      </c>
      <c r="I62" s="17">
        <v>464</v>
      </c>
    </row>
    <row r="63" ht="15" customHeight="1" spans="1:9">
      <c r="A63" s="15">
        <v>60</v>
      </c>
      <c r="B63" s="21" t="s">
        <v>144</v>
      </c>
      <c r="C63" s="22" t="s">
        <v>145</v>
      </c>
      <c r="D63" s="23" t="s">
        <v>13</v>
      </c>
      <c r="E63" s="20" t="s">
        <v>143</v>
      </c>
      <c r="F63" s="16" t="s">
        <v>89</v>
      </c>
      <c r="G63" s="17">
        <v>2</v>
      </c>
      <c r="H63" s="17" t="s">
        <v>16</v>
      </c>
      <c r="I63" s="17">
        <v>320</v>
      </c>
    </row>
    <row r="64" ht="15" customHeight="1" spans="1:9">
      <c r="A64" s="15">
        <v>61</v>
      </c>
      <c r="B64" s="16" t="s">
        <v>146</v>
      </c>
      <c r="C64" s="76" t="s">
        <v>147</v>
      </c>
      <c r="D64" s="20" t="s">
        <v>13</v>
      </c>
      <c r="E64" s="20" t="s">
        <v>143</v>
      </c>
      <c r="F64" s="16" t="s">
        <v>89</v>
      </c>
      <c r="G64" s="17">
        <v>2.6</v>
      </c>
      <c r="H64" s="17" t="s">
        <v>16</v>
      </c>
      <c r="I64" s="17">
        <v>416</v>
      </c>
    </row>
    <row r="65" ht="15" customHeight="1" spans="1:9">
      <c r="A65" s="15">
        <v>62</v>
      </c>
      <c r="B65" s="16" t="s">
        <v>148</v>
      </c>
      <c r="C65" s="76" t="s">
        <v>149</v>
      </c>
      <c r="D65" s="20" t="s">
        <v>13</v>
      </c>
      <c r="E65" s="20" t="s">
        <v>143</v>
      </c>
      <c r="F65" s="16" t="s">
        <v>89</v>
      </c>
      <c r="G65" s="17">
        <v>3.1</v>
      </c>
      <c r="H65" s="17" t="s">
        <v>16</v>
      </c>
      <c r="I65" s="17">
        <v>496</v>
      </c>
    </row>
    <row r="66" s="2" customFormat="1" ht="15" customHeight="1" spans="1:9">
      <c r="A66" s="15">
        <v>63</v>
      </c>
      <c r="B66" s="16" t="s">
        <v>150</v>
      </c>
      <c r="C66" s="76" t="s">
        <v>151</v>
      </c>
      <c r="D66" s="20" t="s">
        <v>13</v>
      </c>
      <c r="E66" s="20" t="s">
        <v>143</v>
      </c>
      <c r="F66" s="16" t="s">
        <v>89</v>
      </c>
      <c r="G66" s="17">
        <v>1.5</v>
      </c>
      <c r="H66" s="17" t="s">
        <v>16</v>
      </c>
      <c r="I66" s="17">
        <v>240</v>
      </c>
    </row>
    <row r="67" ht="15" customHeight="1" spans="1:9">
      <c r="A67" s="15">
        <v>64</v>
      </c>
      <c r="B67" s="16" t="s">
        <v>152</v>
      </c>
      <c r="C67" s="76" t="s">
        <v>153</v>
      </c>
      <c r="D67" s="20" t="s">
        <v>13</v>
      </c>
      <c r="E67" s="20" t="s">
        <v>143</v>
      </c>
      <c r="F67" s="16" t="s">
        <v>89</v>
      </c>
      <c r="G67" s="17">
        <v>2</v>
      </c>
      <c r="H67" s="17" t="s">
        <v>16</v>
      </c>
      <c r="I67" s="17">
        <v>320</v>
      </c>
    </row>
    <row r="68" ht="15" customHeight="1" spans="1:9">
      <c r="A68" s="15">
        <v>65</v>
      </c>
      <c r="B68" s="16" t="s">
        <v>154</v>
      </c>
      <c r="C68" s="76" t="s">
        <v>155</v>
      </c>
      <c r="D68" s="20" t="s">
        <v>13</v>
      </c>
      <c r="E68" s="20" t="s">
        <v>156</v>
      </c>
      <c r="F68" s="16" t="s">
        <v>89</v>
      </c>
      <c r="G68" s="17">
        <v>4.8</v>
      </c>
      <c r="H68" s="17" t="s">
        <v>16</v>
      </c>
      <c r="I68" s="17">
        <v>768</v>
      </c>
    </row>
    <row r="69" ht="15" customHeight="1" spans="1:9">
      <c r="A69" s="15">
        <v>66</v>
      </c>
      <c r="B69" s="16" t="s">
        <v>157</v>
      </c>
      <c r="C69" s="16" t="s">
        <v>158</v>
      </c>
      <c r="D69" s="20" t="s">
        <v>13</v>
      </c>
      <c r="E69" s="20" t="s">
        <v>156</v>
      </c>
      <c r="F69" s="16" t="s">
        <v>89</v>
      </c>
      <c r="G69" s="17">
        <v>6.5</v>
      </c>
      <c r="H69" s="17" t="s">
        <v>16</v>
      </c>
      <c r="I69" s="17">
        <v>1040</v>
      </c>
    </row>
    <row r="70" ht="15" customHeight="1" spans="1:9">
      <c r="A70" s="15">
        <v>67</v>
      </c>
      <c r="B70" s="16" t="s">
        <v>159</v>
      </c>
      <c r="C70" s="76" t="s">
        <v>160</v>
      </c>
      <c r="D70" s="20" t="s">
        <v>13</v>
      </c>
      <c r="E70" s="20" t="s">
        <v>156</v>
      </c>
      <c r="F70" s="16" t="s">
        <v>89</v>
      </c>
      <c r="G70" s="17">
        <v>5.5</v>
      </c>
      <c r="H70" s="17" t="s">
        <v>16</v>
      </c>
      <c r="I70" s="17">
        <v>880</v>
      </c>
    </row>
    <row r="71" ht="15" customHeight="1" spans="1:9">
      <c r="A71" s="15">
        <v>68</v>
      </c>
      <c r="B71" s="16" t="s">
        <v>161</v>
      </c>
      <c r="C71" s="76" t="s">
        <v>162</v>
      </c>
      <c r="D71" s="20" t="s">
        <v>13</v>
      </c>
      <c r="E71" s="20" t="s">
        <v>104</v>
      </c>
      <c r="F71" s="16" t="s">
        <v>89</v>
      </c>
      <c r="G71" s="17">
        <v>3.1</v>
      </c>
      <c r="H71" s="17" t="s">
        <v>16</v>
      </c>
      <c r="I71" s="17">
        <v>496</v>
      </c>
    </row>
    <row r="72" ht="15" customHeight="1" spans="1:9">
      <c r="A72" s="15">
        <v>69</v>
      </c>
      <c r="B72" s="16" t="s">
        <v>163</v>
      </c>
      <c r="C72" s="16" t="s">
        <v>164</v>
      </c>
      <c r="D72" s="20" t="s">
        <v>13</v>
      </c>
      <c r="E72" s="20" t="s">
        <v>104</v>
      </c>
      <c r="F72" s="16" t="s">
        <v>89</v>
      </c>
      <c r="G72" s="17">
        <v>1.6</v>
      </c>
      <c r="H72" s="17" t="s">
        <v>16</v>
      </c>
      <c r="I72" s="17">
        <v>256</v>
      </c>
    </row>
    <row r="73" ht="15" customHeight="1" spans="1:9">
      <c r="A73" s="15">
        <v>70</v>
      </c>
      <c r="B73" s="21" t="s">
        <v>165</v>
      </c>
      <c r="C73" s="79" t="s">
        <v>166</v>
      </c>
      <c r="D73" s="23" t="s">
        <v>13</v>
      </c>
      <c r="E73" s="21" t="s">
        <v>167</v>
      </c>
      <c r="F73" s="21" t="s">
        <v>15</v>
      </c>
      <c r="G73" s="17">
        <v>10</v>
      </c>
      <c r="H73" s="17" t="s">
        <v>16</v>
      </c>
      <c r="I73" s="17">
        <v>2000</v>
      </c>
    </row>
    <row r="74" ht="15" customHeight="1" spans="1:9">
      <c r="A74" s="15">
        <v>71</v>
      </c>
      <c r="B74" s="21" t="s">
        <v>168</v>
      </c>
      <c r="C74" s="79" t="s">
        <v>169</v>
      </c>
      <c r="D74" s="23" t="s">
        <v>13</v>
      </c>
      <c r="E74" s="21" t="s">
        <v>167</v>
      </c>
      <c r="F74" s="21" t="s">
        <v>15</v>
      </c>
      <c r="G74" s="17">
        <v>10</v>
      </c>
      <c r="H74" s="17" t="s">
        <v>16</v>
      </c>
      <c r="I74" s="17">
        <v>2000</v>
      </c>
    </row>
    <row r="75" ht="15" customHeight="1" spans="1:9">
      <c r="A75" s="15">
        <v>72</v>
      </c>
      <c r="B75" s="21" t="s">
        <v>170</v>
      </c>
      <c r="C75" s="79" t="s">
        <v>171</v>
      </c>
      <c r="D75" s="23" t="s">
        <v>13</v>
      </c>
      <c r="E75" s="21" t="s">
        <v>167</v>
      </c>
      <c r="F75" s="21" t="s">
        <v>15</v>
      </c>
      <c r="G75" s="17">
        <v>10</v>
      </c>
      <c r="H75" s="17" t="s">
        <v>16</v>
      </c>
      <c r="I75" s="17">
        <v>2000</v>
      </c>
    </row>
    <row r="76" ht="15" customHeight="1" spans="1:9">
      <c r="A76" s="15">
        <v>73</v>
      </c>
      <c r="B76" s="16" t="s">
        <v>172</v>
      </c>
      <c r="C76" s="79" t="s">
        <v>173</v>
      </c>
      <c r="D76" s="23" t="s">
        <v>13</v>
      </c>
      <c r="E76" s="21" t="s">
        <v>174</v>
      </c>
      <c r="F76" s="21" t="s">
        <v>15</v>
      </c>
      <c r="G76" s="17">
        <v>10</v>
      </c>
      <c r="H76" s="17" t="s">
        <v>16</v>
      </c>
      <c r="I76" s="17">
        <v>2000</v>
      </c>
    </row>
    <row r="77" s="2" customFormat="1" ht="15" customHeight="1" spans="1:9">
      <c r="A77" s="15">
        <v>74</v>
      </c>
      <c r="B77" s="16" t="s">
        <v>175</v>
      </c>
      <c r="C77" s="79" t="s">
        <v>176</v>
      </c>
      <c r="D77" s="23" t="s">
        <v>13</v>
      </c>
      <c r="E77" s="21" t="s">
        <v>174</v>
      </c>
      <c r="F77" s="21" t="s">
        <v>15</v>
      </c>
      <c r="G77" s="17">
        <v>10</v>
      </c>
      <c r="H77" s="17" t="s">
        <v>16</v>
      </c>
      <c r="I77" s="17">
        <v>2000</v>
      </c>
    </row>
    <row r="78" ht="15" customHeight="1" spans="1:9">
      <c r="A78" s="15">
        <v>75</v>
      </c>
      <c r="B78" s="16" t="s">
        <v>177</v>
      </c>
      <c r="C78" s="79" t="s">
        <v>178</v>
      </c>
      <c r="D78" s="23" t="s">
        <v>13</v>
      </c>
      <c r="E78" s="21" t="s">
        <v>174</v>
      </c>
      <c r="F78" s="21" t="s">
        <v>15</v>
      </c>
      <c r="G78" s="17">
        <v>10</v>
      </c>
      <c r="H78" s="17" t="s">
        <v>16</v>
      </c>
      <c r="I78" s="17">
        <v>2000</v>
      </c>
    </row>
    <row r="79" ht="15" customHeight="1" spans="1:9">
      <c r="A79" s="15">
        <v>76</v>
      </c>
      <c r="B79" s="16" t="s">
        <v>179</v>
      </c>
      <c r="C79" s="79" t="s">
        <v>180</v>
      </c>
      <c r="D79" s="23" t="s">
        <v>13</v>
      </c>
      <c r="E79" s="21" t="s">
        <v>174</v>
      </c>
      <c r="F79" s="21" t="s">
        <v>15</v>
      </c>
      <c r="G79" s="17">
        <v>10</v>
      </c>
      <c r="H79" s="17" t="s">
        <v>16</v>
      </c>
      <c r="I79" s="17">
        <v>2000</v>
      </c>
    </row>
    <row r="80" s="2" customFormat="1" ht="15" customHeight="1" spans="1:9">
      <c r="A80" s="15">
        <v>77</v>
      </c>
      <c r="B80" s="16" t="s">
        <v>181</v>
      </c>
      <c r="C80" s="79" t="s">
        <v>182</v>
      </c>
      <c r="D80" s="23" t="s">
        <v>13</v>
      </c>
      <c r="E80" s="21" t="s">
        <v>174</v>
      </c>
      <c r="F80" s="21" t="s">
        <v>15</v>
      </c>
      <c r="G80" s="17">
        <v>10</v>
      </c>
      <c r="H80" s="17" t="s">
        <v>16</v>
      </c>
      <c r="I80" s="17">
        <v>2000</v>
      </c>
    </row>
    <row r="81" ht="15" customHeight="1" spans="1:9">
      <c r="A81" s="15">
        <v>78</v>
      </c>
      <c r="B81" s="16" t="s">
        <v>183</v>
      </c>
      <c r="C81" s="79" t="s">
        <v>184</v>
      </c>
      <c r="D81" s="23" t="s">
        <v>13</v>
      </c>
      <c r="E81" s="21" t="s">
        <v>174</v>
      </c>
      <c r="F81" s="21" t="s">
        <v>15</v>
      </c>
      <c r="G81" s="17">
        <v>10</v>
      </c>
      <c r="H81" s="17" t="s">
        <v>16</v>
      </c>
      <c r="I81" s="17">
        <v>2000</v>
      </c>
    </row>
    <row r="82" ht="15" customHeight="1" spans="1:9">
      <c r="A82" s="15">
        <v>79</v>
      </c>
      <c r="B82" s="16" t="s">
        <v>185</v>
      </c>
      <c r="C82" s="79" t="s">
        <v>186</v>
      </c>
      <c r="D82" s="23" t="s">
        <v>13</v>
      </c>
      <c r="E82" s="21" t="s">
        <v>187</v>
      </c>
      <c r="F82" s="21" t="s">
        <v>15</v>
      </c>
      <c r="G82" s="17">
        <v>10</v>
      </c>
      <c r="H82" s="17" t="s">
        <v>16</v>
      </c>
      <c r="I82" s="17">
        <v>2000</v>
      </c>
    </row>
    <row r="83" ht="15" customHeight="1" spans="1:9">
      <c r="A83" s="15">
        <v>80</v>
      </c>
      <c r="B83" s="16" t="s">
        <v>188</v>
      </c>
      <c r="C83" s="79" t="s">
        <v>189</v>
      </c>
      <c r="D83" s="23" t="s">
        <v>13</v>
      </c>
      <c r="E83" s="21" t="s">
        <v>187</v>
      </c>
      <c r="F83" s="21" t="s">
        <v>15</v>
      </c>
      <c r="G83" s="17">
        <v>10</v>
      </c>
      <c r="H83" s="17" t="s">
        <v>16</v>
      </c>
      <c r="I83" s="17">
        <v>2000</v>
      </c>
    </row>
    <row r="84" ht="15" customHeight="1" spans="1:9">
      <c r="A84" s="15">
        <v>81</v>
      </c>
      <c r="B84" s="16" t="s">
        <v>190</v>
      </c>
      <c r="C84" s="79" t="s">
        <v>191</v>
      </c>
      <c r="D84" s="23" t="s">
        <v>13</v>
      </c>
      <c r="E84" s="21" t="s">
        <v>187</v>
      </c>
      <c r="F84" s="21" t="s">
        <v>15</v>
      </c>
      <c r="G84" s="17">
        <v>10</v>
      </c>
      <c r="H84" s="17" t="s">
        <v>16</v>
      </c>
      <c r="I84" s="17">
        <v>2000</v>
      </c>
    </row>
    <row r="85" ht="15" customHeight="1" spans="1:9">
      <c r="A85" s="15">
        <v>82</v>
      </c>
      <c r="B85" s="16" t="s">
        <v>192</v>
      </c>
      <c r="C85" s="79" t="s">
        <v>193</v>
      </c>
      <c r="D85" s="23" t="s">
        <v>13</v>
      </c>
      <c r="E85" s="21" t="s">
        <v>187</v>
      </c>
      <c r="F85" s="21" t="s">
        <v>15</v>
      </c>
      <c r="G85" s="17">
        <v>10</v>
      </c>
      <c r="H85" s="17" t="s">
        <v>16</v>
      </c>
      <c r="I85" s="17">
        <v>2000</v>
      </c>
    </row>
    <row r="86" ht="15" customHeight="1" spans="1:9">
      <c r="A86" s="15">
        <v>83</v>
      </c>
      <c r="B86" s="16" t="s">
        <v>194</v>
      </c>
      <c r="C86" s="79" t="s">
        <v>195</v>
      </c>
      <c r="D86" s="23" t="s">
        <v>13</v>
      </c>
      <c r="E86" s="21" t="s">
        <v>187</v>
      </c>
      <c r="F86" s="21" t="s">
        <v>15</v>
      </c>
      <c r="G86" s="17">
        <v>10</v>
      </c>
      <c r="H86" s="17" t="s">
        <v>16</v>
      </c>
      <c r="I86" s="17">
        <v>2000</v>
      </c>
    </row>
    <row r="87" ht="15" customHeight="1" spans="1:9">
      <c r="A87" s="15">
        <v>84</v>
      </c>
      <c r="B87" s="16" t="s">
        <v>196</v>
      </c>
      <c r="C87" s="79" t="s">
        <v>197</v>
      </c>
      <c r="D87" s="23" t="s">
        <v>13</v>
      </c>
      <c r="E87" s="21" t="s">
        <v>187</v>
      </c>
      <c r="F87" s="21" t="s">
        <v>15</v>
      </c>
      <c r="G87" s="17">
        <v>10</v>
      </c>
      <c r="H87" s="17" t="s">
        <v>16</v>
      </c>
      <c r="I87" s="17">
        <v>2000</v>
      </c>
    </row>
    <row r="88" ht="15" customHeight="1" spans="1:9">
      <c r="A88" s="15">
        <v>85</v>
      </c>
      <c r="B88" s="16" t="s">
        <v>198</v>
      </c>
      <c r="C88" s="79" t="s">
        <v>199</v>
      </c>
      <c r="D88" s="23" t="s">
        <v>13</v>
      </c>
      <c r="E88" s="21" t="s">
        <v>200</v>
      </c>
      <c r="F88" s="21" t="s">
        <v>15</v>
      </c>
      <c r="G88" s="17">
        <v>10</v>
      </c>
      <c r="H88" s="17" t="s">
        <v>16</v>
      </c>
      <c r="I88" s="17">
        <v>2000</v>
      </c>
    </row>
    <row r="89" ht="15" customHeight="1" spans="1:9">
      <c r="A89" s="15">
        <v>86</v>
      </c>
      <c r="B89" s="16" t="s">
        <v>201</v>
      </c>
      <c r="C89" s="79" t="s">
        <v>202</v>
      </c>
      <c r="D89" s="23" t="s">
        <v>13</v>
      </c>
      <c r="E89" s="21" t="s">
        <v>200</v>
      </c>
      <c r="F89" s="21" t="s">
        <v>15</v>
      </c>
      <c r="G89" s="17">
        <v>10</v>
      </c>
      <c r="H89" s="17" t="s">
        <v>16</v>
      </c>
      <c r="I89" s="17">
        <v>2000</v>
      </c>
    </row>
    <row r="90" ht="15" customHeight="1" spans="1:9">
      <c r="A90" s="15">
        <v>87</v>
      </c>
      <c r="B90" s="16" t="s">
        <v>203</v>
      </c>
      <c r="C90" s="79" t="s">
        <v>204</v>
      </c>
      <c r="D90" s="23" t="s">
        <v>13</v>
      </c>
      <c r="E90" s="21" t="s">
        <v>200</v>
      </c>
      <c r="F90" s="21" t="s">
        <v>15</v>
      </c>
      <c r="G90" s="17">
        <v>10</v>
      </c>
      <c r="H90" s="17" t="s">
        <v>16</v>
      </c>
      <c r="I90" s="17">
        <v>2000</v>
      </c>
    </row>
    <row r="91" ht="15" customHeight="1" spans="1:9">
      <c r="A91" s="15">
        <v>88</v>
      </c>
      <c r="B91" s="16" t="s">
        <v>205</v>
      </c>
      <c r="C91" s="21" t="s">
        <v>206</v>
      </c>
      <c r="D91" s="23" t="s">
        <v>13</v>
      </c>
      <c r="E91" s="21" t="s">
        <v>200</v>
      </c>
      <c r="F91" s="21" t="s">
        <v>15</v>
      </c>
      <c r="G91" s="17">
        <v>10</v>
      </c>
      <c r="H91" s="17" t="s">
        <v>16</v>
      </c>
      <c r="I91" s="17">
        <v>2000</v>
      </c>
    </row>
    <row r="92" ht="15" customHeight="1" spans="1:9">
      <c r="A92" s="15">
        <v>89</v>
      </c>
      <c r="B92" s="16" t="s">
        <v>207</v>
      </c>
      <c r="C92" s="79" t="s">
        <v>208</v>
      </c>
      <c r="D92" s="23" t="s">
        <v>13</v>
      </c>
      <c r="E92" s="21" t="s">
        <v>200</v>
      </c>
      <c r="F92" s="21" t="s">
        <v>15</v>
      </c>
      <c r="G92" s="17">
        <v>10</v>
      </c>
      <c r="H92" s="17" t="s">
        <v>16</v>
      </c>
      <c r="I92" s="17">
        <v>2000</v>
      </c>
    </row>
    <row r="93" s="2" customFormat="1" ht="15" customHeight="1" spans="1:9">
      <c r="A93" s="15">
        <v>90</v>
      </c>
      <c r="B93" s="16" t="s">
        <v>209</v>
      </c>
      <c r="C93" s="79" t="s">
        <v>210</v>
      </c>
      <c r="D93" s="23" t="s">
        <v>13</v>
      </c>
      <c r="E93" s="21" t="s">
        <v>211</v>
      </c>
      <c r="F93" s="21" t="s">
        <v>15</v>
      </c>
      <c r="G93" s="17">
        <v>10</v>
      </c>
      <c r="H93" s="17" t="s">
        <v>16</v>
      </c>
      <c r="I93" s="17">
        <v>2000</v>
      </c>
    </row>
    <row r="94" ht="15" customHeight="1" spans="1:9">
      <c r="A94" s="15">
        <v>91</v>
      </c>
      <c r="B94" s="16" t="s">
        <v>212</v>
      </c>
      <c r="C94" s="79" t="s">
        <v>213</v>
      </c>
      <c r="D94" s="23" t="s">
        <v>13</v>
      </c>
      <c r="E94" s="21" t="s">
        <v>211</v>
      </c>
      <c r="F94" s="21" t="s">
        <v>15</v>
      </c>
      <c r="G94" s="17">
        <v>10</v>
      </c>
      <c r="H94" s="17" t="s">
        <v>16</v>
      </c>
      <c r="I94" s="17">
        <v>2000</v>
      </c>
    </row>
    <row r="95" ht="15" customHeight="1" spans="1:9">
      <c r="A95" s="15">
        <v>92</v>
      </c>
      <c r="B95" s="16" t="s">
        <v>214</v>
      </c>
      <c r="C95" s="79" t="s">
        <v>215</v>
      </c>
      <c r="D95" s="23" t="s">
        <v>13</v>
      </c>
      <c r="E95" s="21" t="s">
        <v>211</v>
      </c>
      <c r="F95" s="21" t="s">
        <v>15</v>
      </c>
      <c r="G95" s="17">
        <v>10</v>
      </c>
      <c r="H95" s="17" t="s">
        <v>16</v>
      </c>
      <c r="I95" s="17">
        <v>2000</v>
      </c>
    </row>
    <row r="96" ht="15" customHeight="1" spans="1:9">
      <c r="A96" s="15">
        <v>93</v>
      </c>
      <c r="B96" s="16" t="s">
        <v>216</v>
      </c>
      <c r="C96" s="79" t="s">
        <v>217</v>
      </c>
      <c r="D96" s="23" t="s">
        <v>13</v>
      </c>
      <c r="E96" s="21" t="s">
        <v>211</v>
      </c>
      <c r="F96" s="21" t="s">
        <v>15</v>
      </c>
      <c r="G96" s="17">
        <v>10</v>
      </c>
      <c r="H96" s="17" t="s">
        <v>16</v>
      </c>
      <c r="I96" s="17">
        <v>2000</v>
      </c>
    </row>
    <row r="97" ht="15" customHeight="1" spans="1:9">
      <c r="A97" s="15">
        <v>94</v>
      </c>
      <c r="B97" s="16" t="s">
        <v>218</v>
      </c>
      <c r="C97" s="79" t="s">
        <v>219</v>
      </c>
      <c r="D97" s="23" t="s">
        <v>13</v>
      </c>
      <c r="E97" s="21" t="s">
        <v>211</v>
      </c>
      <c r="F97" s="21" t="s">
        <v>15</v>
      </c>
      <c r="G97" s="17">
        <v>10</v>
      </c>
      <c r="H97" s="17" t="s">
        <v>16</v>
      </c>
      <c r="I97" s="17">
        <v>2000</v>
      </c>
    </row>
    <row r="98" ht="15" customHeight="1" spans="1:9">
      <c r="A98" s="15">
        <v>95</v>
      </c>
      <c r="B98" s="16" t="s">
        <v>220</v>
      </c>
      <c r="C98" s="79" t="s">
        <v>221</v>
      </c>
      <c r="D98" s="23" t="s">
        <v>13</v>
      </c>
      <c r="E98" s="21" t="s">
        <v>211</v>
      </c>
      <c r="F98" s="21" t="s">
        <v>15</v>
      </c>
      <c r="G98" s="17">
        <v>10</v>
      </c>
      <c r="H98" s="17" t="s">
        <v>16</v>
      </c>
      <c r="I98" s="17">
        <v>2000</v>
      </c>
    </row>
    <row r="99" ht="15" customHeight="1" spans="1:9">
      <c r="A99" s="15">
        <v>96</v>
      </c>
      <c r="B99" s="21" t="s">
        <v>222</v>
      </c>
      <c r="C99" s="79" t="s">
        <v>223</v>
      </c>
      <c r="D99" s="23" t="s">
        <v>13</v>
      </c>
      <c r="E99" s="21" t="s">
        <v>224</v>
      </c>
      <c r="F99" s="21" t="s">
        <v>225</v>
      </c>
      <c r="G99" s="14">
        <v>20</v>
      </c>
      <c r="H99" s="14" t="s">
        <v>226</v>
      </c>
      <c r="I99" s="17">
        <v>2000</v>
      </c>
    </row>
    <row r="100" ht="15" customHeight="1" spans="1:9">
      <c r="A100" s="15">
        <v>97</v>
      </c>
      <c r="B100" s="21" t="s">
        <v>227</v>
      </c>
      <c r="C100" s="79" t="s">
        <v>228</v>
      </c>
      <c r="D100" s="23" t="s">
        <v>13</v>
      </c>
      <c r="E100" s="21" t="s">
        <v>229</v>
      </c>
      <c r="F100" s="21" t="s">
        <v>15</v>
      </c>
      <c r="G100" s="14">
        <v>6.5</v>
      </c>
      <c r="H100" s="14" t="s">
        <v>16</v>
      </c>
      <c r="I100" s="17">
        <v>1300</v>
      </c>
    </row>
    <row r="101" ht="15" customHeight="1" spans="1:9">
      <c r="A101" s="15">
        <v>98</v>
      </c>
      <c r="B101" s="21" t="s">
        <v>230</v>
      </c>
      <c r="C101" s="79" t="s">
        <v>231</v>
      </c>
      <c r="D101" s="23" t="s">
        <v>13</v>
      </c>
      <c r="E101" s="21" t="s">
        <v>229</v>
      </c>
      <c r="F101" s="21" t="s">
        <v>15</v>
      </c>
      <c r="G101" s="14">
        <v>11</v>
      </c>
      <c r="H101" s="14" t="s">
        <v>16</v>
      </c>
      <c r="I101" s="17">
        <v>2000</v>
      </c>
    </row>
    <row r="102" ht="15" customHeight="1" spans="1:9">
      <c r="A102" s="15">
        <v>99</v>
      </c>
      <c r="B102" s="21" t="s">
        <v>232</v>
      </c>
      <c r="C102" s="79" t="s">
        <v>233</v>
      </c>
      <c r="D102" s="23" t="s">
        <v>13</v>
      </c>
      <c r="E102" s="21" t="s">
        <v>234</v>
      </c>
      <c r="F102" s="21" t="s">
        <v>15</v>
      </c>
      <c r="G102" s="14">
        <v>12</v>
      </c>
      <c r="H102" s="14" t="s">
        <v>16</v>
      </c>
      <c r="I102" s="17">
        <v>2000</v>
      </c>
    </row>
    <row r="103" ht="15" customHeight="1" spans="1:9">
      <c r="A103" s="15">
        <v>100</v>
      </c>
      <c r="B103" s="21" t="s">
        <v>235</v>
      </c>
      <c r="C103" s="79" t="s">
        <v>236</v>
      </c>
      <c r="D103" s="23" t="s">
        <v>13</v>
      </c>
      <c r="E103" s="21" t="s">
        <v>234</v>
      </c>
      <c r="F103" s="21" t="s">
        <v>15</v>
      </c>
      <c r="G103" s="14">
        <v>13</v>
      </c>
      <c r="H103" s="14" t="s">
        <v>16</v>
      </c>
      <c r="I103" s="17">
        <v>2000</v>
      </c>
    </row>
    <row r="104" ht="15" customHeight="1" spans="1:9">
      <c r="A104" s="15">
        <v>101</v>
      </c>
      <c r="B104" s="21" t="s">
        <v>237</v>
      </c>
      <c r="C104" s="79" t="s">
        <v>238</v>
      </c>
      <c r="D104" s="23" t="s">
        <v>13</v>
      </c>
      <c r="E104" s="21" t="s">
        <v>239</v>
      </c>
      <c r="F104" s="21" t="s">
        <v>15</v>
      </c>
      <c r="G104" s="14">
        <v>11</v>
      </c>
      <c r="H104" s="14" t="s">
        <v>16</v>
      </c>
      <c r="I104" s="17">
        <v>2000</v>
      </c>
    </row>
    <row r="105" ht="15" customHeight="1" spans="1:9">
      <c r="A105" s="15">
        <v>102</v>
      </c>
      <c r="B105" s="21" t="s">
        <v>240</v>
      </c>
      <c r="C105" s="79" t="s">
        <v>241</v>
      </c>
      <c r="D105" s="23" t="s">
        <v>13</v>
      </c>
      <c r="E105" s="21" t="s">
        <v>239</v>
      </c>
      <c r="F105" s="21" t="s">
        <v>15</v>
      </c>
      <c r="G105" s="14">
        <v>17</v>
      </c>
      <c r="H105" s="14" t="s">
        <v>16</v>
      </c>
      <c r="I105" s="17">
        <v>2000</v>
      </c>
    </row>
    <row r="106" ht="15" customHeight="1" spans="1:9">
      <c r="A106" s="15">
        <v>103</v>
      </c>
      <c r="B106" s="21" t="s">
        <v>242</v>
      </c>
      <c r="C106" s="79" t="s">
        <v>243</v>
      </c>
      <c r="D106" s="23" t="s">
        <v>13</v>
      </c>
      <c r="E106" s="21" t="s">
        <v>244</v>
      </c>
      <c r="F106" s="21" t="s">
        <v>15</v>
      </c>
      <c r="G106" s="14">
        <v>12</v>
      </c>
      <c r="H106" s="14" t="s">
        <v>16</v>
      </c>
      <c r="I106" s="17">
        <v>2000</v>
      </c>
    </row>
    <row r="107" ht="15" customHeight="1" spans="1:9">
      <c r="A107" s="15">
        <v>104</v>
      </c>
      <c r="B107" s="21" t="s">
        <v>245</v>
      </c>
      <c r="C107" s="79" t="s">
        <v>246</v>
      </c>
      <c r="D107" s="23" t="s">
        <v>13</v>
      </c>
      <c r="E107" s="21" t="s">
        <v>224</v>
      </c>
      <c r="F107" s="21" t="s">
        <v>15</v>
      </c>
      <c r="G107" s="14">
        <v>6.5</v>
      </c>
      <c r="H107" s="14" t="s">
        <v>16</v>
      </c>
      <c r="I107" s="17">
        <v>1300</v>
      </c>
    </row>
    <row r="108" ht="15" customHeight="1" spans="1:9">
      <c r="A108" s="15">
        <v>105</v>
      </c>
      <c r="B108" s="21" t="s">
        <v>247</v>
      </c>
      <c r="C108" s="79" t="s">
        <v>248</v>
      </c>
      <c r="D108" s="23" t="s">
        <v>13</v>
      </c>
      <c r="E108" s="21" t="s">
        <v>249</v>
      </c>
      <c r="F108" s="21" t="s">
        <v>250</v>
      </c>
      <c r="G108" s="14">
        <v>2000</v>
      </c>
      <c r="H108" s="14" t="s">
        <v>251</v>
      </c>
      <c r="I108" s="17">
        <v>2000</v>
      </c>
    </row>
    <row r="109" s="2" customFormat="1" ht="15" customHeight="1" spans="1:9">
      <c r="A109" s="15">
        <v>106</v>
      </c>
      <c r="B109" s="16" t="s">
        <v>252</v>
      </c>
      <c r="C109" s="76" t="s">
        <v>253</v>
      </c>
      <c r="D109" s="16" t="s">
        <v>254</v>
      </c>
      <c r="E109" s="16" t="s">
        <v>255</v>
      </c>
      <c r="F109" s="16" t="s">
        <v>256</v>
      </c>
      <c r="G109" s="17">
        <v>4</v>
      </c>
      <c r="H109" s="17" t="s">
        <v>226</v>
      </c>
      <c r="I109" s="17">
        <v>2000</v>
      </c>
    </row>
    <row r="110" ht="15" customHeight="1" spans="1:9">
      <c r="A110" s="15">
        <v>107</v>
      </c>
      <c r="B110" s="16" t="s">
        <v>257</v>
      </c>
      <c r="C110" s="76" t="s">
        <v>258</v>
      </c>
      <c r="D110" s="16" t="s">
        <v>254</v>
      </c>
      <c r="E110" s="16" t="s">
        <v>259</v>
      </c>
      <c r="F110" s="16" t="s">
        <v>260</v>
      </c>
      <c r="G110" s="17">
        <v>6.5</v>
      </c>
      <c r="H110" s="17" t="s">
        <v>16</v>
      </c>
      <c r="I110" s="17">
        <v>2000</v>
      </c>
    </row>
    <row r="111" ht="15" customHeight="1" spans="1:9">
      <c r="A111" s="15">
        <v>108</v>
      </c>
      <c r="B111" s="16" t="s">
        <v>261</v>
      </c>
      <c r="C111" s="76" t="s">
        <v>262</v>
      </c>
      <c r="D111" s="16" t="s">
        <v>254</v>
      </c>
      <c r="E111" s="16" t="s">
        <v>263</v>
      </c>
      <c r="F111" s="16" t="s">
        <v>256</v>
      </c>
      <c r="G111" s="17">
        <v>2</v>
      </c>
      <c r="H111" s="17" t="s">
        <v>226</v>
      </c>
      <c r="I111" s="17">
        <v>2000</v>
      </c>
    </row>
    <row r="112" ht="15" customHeight="1" spans="1:9">
      <c r="A112" s="15">
        <v>109</v>
      </c>
      <c r="B112" s="16" t="s">
        <v>264</v>
      </c>
      <c r="C112" s="76" t="s">
        <v>265</v>
      </c>
      <c r="D112" s="16" t="s">
        <v>254</v>
      </c>
      <c r="E112" s="16" t="s">
        <v>266</v>
      </c>
      <c r="F112" s="16" t="s">
        <v>256</v>
      </c>
      <c r="G112" s="17">
        <v>3</v>
      </c>
      <c r="H112" s="17" t="s">
        <v>226</v>
      </c>
      <c r="I112" s="17">
        <v>2000</v>
      </c>
    </row>
    <row r="113" ht="15" customHeight="1" spans="1:9">
      <c r="A113" s="15">
        <v>110</v>
      </c>
      <c r="B113" s="16" t="s">
        <v>267</v>
      </c>
      <c r="C113" s="76" t="s">
        <v>268</v>
      </c>
      <c r="D113" s="16" t="s">
        <v>254</v>
      </c>
      <c r="E113" s="16" t="s">
        <v>263</v>
      </c>
      <c r="F113" s="16" t="s">
        <v>256</v>
      </c>
      <c r="G113" s="17">
        <v>2</v>
      </c>
      <c r="H113" s="17" t="s">
        <v>226</v>
      </c>
      <c r="I113" s="17">
        <v>2000</v>
      </c>
    </row>
    <row r="114" ht="15" customHeight="1" spans="1:9">
      <c r="A114" s="15">
        <v>111</v>
      </c>
      <c r="B114" s="16" t="s">
        <v>269</v>
      </c>
      <c r="C114" s="76" t="s">
        <v>270</v>
      </c>
      <c r="D114" s="16" t="s">
        <v>254</v>
      </c>
      <c r="E114" s="16" t="s">
        <v>263</v>
      </c>
      <c r="F114" s="16" t="s">
        <v>256</v>
      </c>
      <c r="G114" s="17">
        <v>1</v>
      </c>
      <c r="H114" s="17" t="s">
        <v>226</v>
      </c>
      <c r="I114" s="17">
        <v>1000</v>
      </c>
    </row>
    <row r="115" ht="15" customHeight="1" spans="1:9">
      <c r="A115" s="15">
        <v>112</v>
      </c>
      <c r="B115" s="16" t="s">
        <v>271</v>
      </c>
      <c r="C115" s="76" t="s">
        <v>272</v>
      </c>
      <c r="D115" s="16" t="s">
        <v>254</v>
      </c>
      <c r="E115" s="16" t="s">
        <v>263</v>
      </c>
      <c r="F115" s="16" t="s">
        <v>256</v>
      </c>
      <c r="G115" s="17">
        <v>2</v>
      </c>
      <c r="H115" s="17" t="s">
        <v>226</v>
      </c>
      <c r="I115" s="17">
        <v>2000</v>
      </c>
    </row>
    <row r="116" ht="15" customHeight="1" spans="1:9">
      <c r="A116" s="15">
        <v>113</v>
      </c>
      <c r="B116" s="16" t="s">
        <v>273</v>
      </c>
      <c r="C116" s="76" t="s">
        <v>274</v>
      </c>
      <c r="D116" s="16" t="s">
        <v>254</v>
      </c>
      <c r="E116" s="16" t="s">
        <v>275</v>
      </c>
      <c r="F116" s="16" t="s">
        <v>256</v>
      </c>
      <c r="G116" s="17">
        <v>2</v>
      </c>
      <c r="H116" s="17" t="s">
        <v>226</v>
      </c>
      <c r="I116" s="17">
        <v>2000</v>
      </c>
    </row>
    <row r="117" ht="15" customHeight="1" spans="1:9">
      <c r="A117" s="15">
        <v>114</v>
      </c>
      <c r="B117" s="16" t="s">
        <v>276</v>
      </c>
      <c r="C117" s="76" t="s">
        <v>277</v>
      </c>
      <c r="D117" s="16" t="s">
        <v>254</v>
      </c>
      <c r="E117" s="16" t="s">
        <v>278</v>
      </c>
      <c r="F117" s="16" t="s">
        <v>260</v>
      </c>
      <c r="G117" s="17">
        <v>4</v>
      </c>
      <c r="H117" s="17" t="s">
        <v>279</v>
      </c>
      <c r="I117" s="17">
        <v>1600</v>
      </c>
    </row>
    <row r="118" ht="15" customHeight="1" spans="1:9">
      <c r="A118" s="15">
        <v>115</v>
      </c>
      <c r="B118" s="16" t="s">
        <v>280</v>
      </c>
      <c r="C118" s="76" t="s">
        <v>281</v>
      </c>
      <c r="D118" s="16" t="s">
        <v>254</v>
      </c>
      <c r="E118" s="16" t="s">
        <v>282</v>
      </c>
      <c r="F118" s="16" t="s">
        <v>260</v>
      </c>
      <c r="G118" s="17">
        <v>4</v>
      </c>
      <c r="H118" s="17" t="s">
        <v>279</v>
      </c>
      <c r="I118" s="17">
        <v>1600</v>
      </c>
    </row>
    <row r="119" ht="15" customHeight="1" spans="1:9">
      <c r="A119" s="15">
        <v>116</v>
      </c>
      <c r="B119" s="16" t="s">
        <v>283</v>
      </c>
      <c r="C119" s="76" t="s">
        <v>284</v>
      </c>
      <c r="D119" s="16" t="s">
        <v>254</v>
      </c>
      <c r="E119" s="16" t="s">
        <v>285</v>
      </c>
      <c r="F119" s="16" t="s">
        <v>286</v>
      </c>
      <c r="G119" s="17">
        <v>2</v>
      </c>
      <c r="H119" s="17" t="s">
        <v>16</v>
      </c>
      <c r="I119" s="17">
        <v>4000</v>
      </c>
    </row>
    <row r="120" ht="15" customHeight="1" spans="1:9">
      <c r="A120" s="15">
        <v>117</v>
      </c>
      <c r="B120" s="16" t="s">
        <v>287</v>
      </c>
      <c r="C120" s="76" t="s">
        <v>288</v>
      </c>
      <c r="D120" s="16" t="s">
        <v>254</v>
      </c>
      <c r="E120" s="16" t="s">
        <v>266</v>
      </c>
      <c r="F120" s="16" t="s">
        <v>260</v>
      </c>
      <c r="G120" s="17">
        <v>4</v>
      </c>
      <c r="H120" s="17" t="s">
        <v>279</v>
      </c>
      <c r="I120" s="17">
        <v>1600</v>
      </c>
    </row>
    <row r="121" ht="15" customHeight="1" spans="1:9">
      <c r="A121" s="15">
        <v>118</v>
      </c>
      <c r="B121" s="16" t="s">
        <v>289</v>
      </c>
      <c r="C121" s="76" t="s">
        <v>290</v>
      </c>
      <c r="D121" s="16" t="s">
        <v>254</v>
      </c>
      <c r="E121" s="16" t="s">
        <v>285</v>
      </c>
      <c r="F121" s="16" t="s">
        <v>260</v>
      </c>
      <c r="G121" s="17">
        <v>4</v>
      </c>
      <c r="H121" s="17" t="s">
        <v>279</v>
      </c>
      <c r="I121" s="17">
        <v>1600</v>
      </c>
    </row>
    <row r="122" ht="15" customHeight="1" spans="1:9">
      <c r="A122" s="15">
        <v>119</v>
      </c>
      <c r="B122" s="16" t="s">
        <v>291</v>
      </c>
      <c r="C122" s="76" t="s">
        <v>292</v>
      </c>
      <c r="D122" s="16" t="s">
        <v>254</v>
      </c>
      <c r="E122" s="16" t="s">
        <v>293</v>
      </c>
      <c r="F122" s="16" t="s">
        <v>89</v>
      </c>
      <c r="G122" s="17">
        <v>9</v>
      </c>
      <c r="H122" s="17" t="s">
        <v>16</v>
      </c>
      <c r="I122" s="17">
        <v>1440</v>
      </c>
    </row>
    <row r="123" ht="15" customHeight="1" spans="1:9">
      <c r="A123" s="15">
        <v>120</v>
      </c>
      <c r="B123" s="16" t="s">
        <v>294</v>
      </c>
      <c r="C123" s="76" t="s">
        <v>295</v>
      </c>
      <c r="D123" s="16" t="s">
        <v>254</v>
      </c>
      <c r="E123" s="16" t="s">
        <v>293</v>
      </c>
      <c r="F123" s="16" t="s">
        <v>256</v>
      </c>
      <c r="G123" s="17">
        <v>4</v>
      </c>
      <c r="H123" s="17" t="s">
        <v>226</v>
      </c>
      <c r="I123" s="17">
        <v>2000</v>
      </c>
    </row>
    <row r="124" s="3" customFormat="1" ht="15" customHeight="1" spans="1:17">
      <c r="A124" s="15">
        <v>121</v>
      </c>
      <c r="B124" s="16" t="s">
        <v>296</v>
      </c>
      <c r="C124" s="76" t="s">
        <v>297</v>
      </c>
      <c r="D124" s="16" t="s">
        <v>254</v>
      </c>
      <c r="E124" s="16" t="s">
        <v>293</v>
      </c>
      <c r="F124" s="16" t="s">
        <v>89</v>
      </c>
      <c r="G124" s="17">
        <v>8</v>
      </c>
      <c r="H124" s="17" t="s">
        <v>16</v>
      </c>
      <c r="I124" s="17">
        <v>1280</v>
      </c>
      <c r="J124" s="26"/>
      <c r="K124" s="26"/>
      <c r="L124" s="26"/>
      <c r="M124" s="26"/>
      <c r="N124" s="26"/>
      <c r="O124" s="26"/>
      <c r="P124" s="26"/>
      <c r="Q124" s="26"/>
    </row>
    <row r="125" ht="15" customHeight="1" spans="1:9">
      <c r="A125" s="15">
        <v>122</v>
      </c>
      <c r="B125" s="16" t="s">
        <v>298</v>
      </c>
      <c r="C125" s="76" t="s">
        <v>299</v>
      </c>
      <c r="D125" s="16" t="s">
        <v>254</v>
      </c>
      <c r="E125" s="16" t="s">
        <v>293</v>
      </c>
      <c r="F125" s="16" t="s">
        <v>89</v>
      </c>
      <c r="G125" s="17">
        <v>10</v>
      </c>
      <c r="H125" s="17" t="s">
        <v>16</v>
      </c>
      <c r="I125" s="17">
        <v>1600</v>
      </c>
    </row>
    <row r="126" ht="15" customHeight="1" spans="1:9">
      <c r="A126" s="15">
        <v>123</v>
      </c>
      <c r="B126" s="16" t="s">
        <v>300</v>
      </c>
      <c r="C126" s="76" t="s">
        <v>301</v>
      </c>
      <c r="D126" s="16" t="s">
        <v>254</v>
      </c>
      <c r="E126" s="16" t="s">
        <v>293</v>
      </c>
      <c r="F126" s="16" t="s">
        <v>89</v>
      </c>
      <c r="G126" s="17">
        <v>6</v>
      </c>
      <c r="H126" s="17" t="s">
        <v>16</v>
      </c>
      <c r="I126" s="17">
        <v>960</v>
      </c>
    </row>
    <row r="127" ht="15" customHeight="1" spans="1:9">
      <c r="A127" s="15">
        <v>124</v>
      </c>
      <c r="B127" s="16" t="s">
        <v>302</v>
      </c>
      <c r="C127" s="76" t="s">
        <v>303</v>
      </c>
      <c r="D127" s="16" t="s">
        <v>254</v>
      </c>
      <c r="E127" s="16" t="s">
        <v>293</v>
      </c>
      <c r="F127" s="16" t="s">
        <v>89</v>
      </c>
      <c r="G127" s="17">
        <v>10</v>
      </c>
      <c r="H127" s="17" t="s">
        <v>16</v>
      </c>
      <c r="I127" s="17">
        <v>1600</v>
      </c>
    </row>
    <row r="128" ht="15" customHeight="1" spans="1:9">
      <c r="A128" s="15">
        <v>125</v>
      </c>
      <c r="B128" s="16" t="s">
        <v>304</v>
      </c>
      <c r="C128" s="76" t="s">
        <v>305</v>
      </c>
      <c r="D128" s="16" t="s">
        <v>254</v>
      </c>
      <c r="E128" s="16" t="s">
        <v>293</v>
      </c>
      <c r="F128" s="16" t="s">
        <v>89</v>
      </c>
      <c r="G128" s="17">
        <v>9.8</v>
      </c>
      <c r="H128" s="17" t="s">
        <v>16</v>
      </c>
      <c r="I128" s="17">
        <v>1568</v>
      </c>
    </row>
    <row r="129" ht="15" customHeight="1" spans="1:9">
      <c r="A129" s="15">
        <v>126</v>
      </c>
      <c r="B129" s="16" t="s">
        <v>306</v>
      </c>
      <c r="C129" s="76" t="s">
        <v>307</v>
      </c>
      <c r="D129" s="16" t="s">
        <v>254</v>
      </c>
      <c r="E129" s="16" t="s">
        <v>293</v>
      </c>
      <c r="F129" s="16" t="s">
        <v>89</v>
      </c>
      <c r="G129" s="17">
        <v>10</v>
      </c>
      <c r="H129" s="17" t="s">
        <v>16</v>
      </c>
      <c r="I129" s="17">
        <v>1600</v>
      </c>
    </row>
    <row r="130" ht="15" customHeight="1" spans="1:9">
      <c r="A130" s="15">
        <v>127</v>
      </c>
      <c r="B130" s="16" t="s">
        <v>308</v>
      </c>
      <c r="C130" s="76" t="s">
        <v>309</v>
      </c>
      <c r="D130" s="16" t="s">
        <v>254</v>
      </c>
      <c r="E130" s="16" t="s">
        <v>293</v>
      </c>
      <c r="F130" s="16" t="s">
        <v>89</v>
      </c>
      <c r="G130" s="17">
        <v>8</v>
      </c>
      <c r="H130" s="17" t="s">
        <v>16</v>
      </c>
      <c r="I130" s="17">
        <v>1280</v>
      </c>
    </row>
    <row r="131" ht="15" customHeight="1" spans="1:9">
      <c r="A131" s="15">
        <v>128</v>
      </c>
      <c r="B131" s="16" t="s">
        <v>310</v>
      </c>
      <c r="C131" s="76" t="s">
        <v>311</v>
      </c>
      <c r="D131" s="16" t="s">
        <v>254</v>
      </c>
      <c r="E131" s="16" t="s">
        <v>293</v>
      </c>
      <c r="F131" s="16" t="s">
        <v>256</v>
      </c>
      <c r="G131" s="17">
        <v>2</v>
      </c>
      <c r="H131" s="17" t="s">
        <v>226</v>
      </c>
      <c r="I131" s="17">
        <v>2000</v>
      </c>
    </row>
    <row r="132" ht="15" customHeight="1" spans="1:9">
      <c r="A132" s="15">
        <v>129</v>
      </c>
      <c r="B132" s="16" t="s">
        <v>312</v>
      </c>
      <c r="C132" s="16" t="s">
        <v>313</v>
      </c>
      <c r="D132" s="16" t="s">
        <v>254</v>
      </c>
      <c r="E132" s="16" t="s">
        <v>293</v>
      </c>
      <c r="F132" s="16" t="s">
        <v>89</v>
      </c>
      <c r="G132" s="17">
        <v>12.5</v>
      </c>
      <c r="H132" s="17" t="s">
        <v>16</v>
      </c>
      <c r="I132" s="17">
        <v>2000</v>
      </c>
    </row>
    <row r="133" ht="15" customHeight="1" spans="1:9">
      <c r="A133" s="15">
        <v>130</v>
      </c>
      <c r="B133" s="16" t="s">
        <v>314</v>
      </c>
      <c r="C133" s="76" t="s">
        <v>315</v>
      </c>
      <c r="D133" s="16" t="s">
        <v>254</v>
      </c>
      <c r="E133" s="16" t="s">
        <v>316</v>
      </c>
      <c r="F133" s="16" t="s">
        <v>89</v>
      </c>
      <c r="G133" s="17">
        <v>11</v>
      </c>
      <c r="H133" s="17" t="s">
        <v>16</v>
      </c>
      <c r="I133" s="17">
        <v>1760</v>
      </c>
    </row>
    <row r="134" ht="15" customHeight="1" spans="1:9">
      <c r="A134" s="15">
        <v>131</v>
      </c>
      <c r="B134" s="16" t="s">
        <v>317</v>
      </c>
      <c r="C134" s="76" t="s">
        <v>318</v>
      </c>
      <c r="D134" s="16" t="s">
        <v>254</v>
      </c>
      <c r="E134" s="16" t="s">
        <v>316</v>
      </c>
      <c r="F134" s="16" t="s">
        <v>89</v>
      </c>
      <c r="G134" s="17">
        <v>12</v>
      </c>
      <c r="H134" s="17" t="s">
        <v>16</v>
      </c>
      <c r="I134" s="17">
        <v>1920</v>
      </c>
    </row>
    <row r="135" ht="15" customHeight="1" spans="1:9">
      <c r="A135" s="15">
        <v>132</v>
      </c>
      <c r="B135" s="16" t="s">
        <v>319</v>
      </c>
      <c r="C135" s="76" t="s">
        <v>320</v>
      </c>
      <c r="D135" s="16" t="s">
        <v>254</v>
      </c>
      <c r="E135" s="16" t="s">
        <v>316</v>
      </c>
      <c r="F135" s="16" t="s">
        <v>89</v>
      </c>
      <c r="G135" s="17">
        <v>12</v>
      </c>
      <c r="H135" s="17" t="s">
        <v>16</v>
      </c>
      <c r="I135" s="17">
        <v>1920</v>
      </c>
    </row>
    <row r="136" ht="15" customHeight="1" spans="1:9">
      <c r="A136" s="15">
        <v>133</v>
      </c>
      <c r="B136" s="16" t="s">
        <v>321</v>
      </c>
      <c r="C136" s="76" t="s">
        <v>322</v>
      </c>
      <c r="D136" s="16" t="s">
        <v>254</v>
      </c>
      <c r="E136" s="16" t="s">
        <v>316</v>
      </c>
      <c r="F136" s="16" t="s">
        <v>89</v>
      </c>
      <c r="G136" s="17">
        <v>10</v>
      </c>
      <c r="H136" s="17" t="s">
        <v>16</v>
      </c>
      <c r="I136" s="17">
        <v>1600</v>
      </c>
    </row>
    <row r="137" ht="15" customHeight="1" spans="1:9">
      <c r="A137" s="15">
        <v>134</v>
      </c>
      <c r="B137" s="16" t="s">
        <v>323</v>
      </c>
      <c r="C137" s="76" t="s">
        <v>324</v>
      </c>
      <c r="D137" s="16" t="s">
        <v>254</v>
      </c>
      <c r="E137" s="16" t="s">
        <v>316</v>
      </c>
      <c r="F137" s="16" t="s">
        <v>89</v>
      </c>
      <c r="G137" s="17">
        <v>9</v>
      </c>
      <c r="H137" s="17" t="s">
        <v>16</v>
      </c>
      <c r="I137" s="17">
        <v>1440</v>
      </c>
    </row>
    <row r="138" ht="15" customHeight="1" spans="1:9">
      <c r="A138" s="15">
        <v>135</v>
      </c>
      <c r="B138" s="16" t="s">
        <v>325</v>
      </c>
      <c r="C138" s="16" t="s">
        <v>326</v>
      </c>
      <c r="D138" s="16" t="s">
        <v>254</v>
      </c>
      <c r="E138" s="16" t="s">
        <v>316</v>
      </c>
      <c r="F138" s="16" t="s">
        <v>15</v>
      </c>
      <c r="G138" s="17">
        <v>20</v>
      </c>
      <c r="H138" s="17" t="s">
        <v>16</v>
      </c>
      <c r="I138" s="17">
        <v>2000</v>
      </c>
    </row>
    <row r="139" ht="15" customHeight="1" spans="1:9">
      <c r="A139" s="15">
        <v>136</v>
      </c>
      <c r="B139" s="16" t="s">
        <v>327</v>
      </c>
      <c r="C139" s="76" t="s">
        <v>328</v>
      </c>
      <c r="D139" s="16" t="s">
        <v>254</v>
      </c>
      <c r="E139" s="16" t="s">
        <v>329</v>
      </c>
      <c r="F139" s="16" t="s">
        <v>89</v>
      </c>
      <c r="G139" s="17">
        <v>6</v>
      </c>
      <c r="H139" s="17" t="s">
        <v>16</v>
      </c>
      <c r="I139" s="17">
        <v>960</v>
      </c>
    </row>
    <row r="140" ht="15" customHeight="1" spans="1:9">
      <c r="A140" s="15">
        <v>137</v>
      </c>
      <c r="B140" s="16" t="s">
        <v>330</v>
      </c>
      <c r="C140" s="76" t="s">
        <v>331</v>
      </c>
      <c r="D140" s="16" t="s">
        <v>254</v>
      </c>
      <c r="E140" s="16" t="s">
        <v>329</v>
      </c>
      <c r="F140" s="16" t="s">
        <v>89</v>
      </c>
      <c r="G140" s="17">
        <v>6</v>
      </c>
      <c r="H140" s="17" t="s">
        <v>16</v>
      </c>
      <c r="I140" s="17">
        <v>960</v>
      </c>
    </row>
    <row r="141" ht="15" customHeight="1" spans="1:9">
      <c r="A141" s="15">
        <v>138</v>
      </c>
      <c r="B141" s="16" t="s">
        <v>332</v>
      </c>
      <c r="C141" s="76" t="s">
        <v>333</v>
      </c>
      <c r="D141" s="16" t="s">
        <v>254</v>
      </c>
      <c r="E141" s="16" t="s">
        <v>329</v>
      </c>
      <c r="F141" s="16" t="s">
        <v>89</v>
      </c>
      <c r="G141" s="17">
        <v>8</v>
      </c>
      <c r="H141" s="17" t="s">
        <v>16</v>
      </c>
      <c r="I141" s="17">
        <v>1280</v>
      </c>
    </row>
    <row r="142" ht="15" customHeight="1" spans="1:9">
      <c r="A142" s="15">
        <v>139</v>
      </c>
      <c r="B142" s="16" t="s">
        <v>334</v>
      </c>
      <c r="C142" s="76" t="s">
        <v>335</v>
      </c>
      <c r="D142" s="16" t="s">
        <v>254</v>
      </c>
      <c r="E142" s="16" t="s">
        <v>329</v>
      </c>
      <c r="F142" s="16" t="s">
        <v>89</v>
      </c>
      <c r="G142" s="17">
        <v>6</v>
      </c>
      <c r="H142" s="17" t="s">
        <v>16</v>
      </c>
      <c r="I142" s="17">
        <v>960</v>
      </c>
    </row>
    <row r="143" ht="15" customHeight="1" spans="1:9">
      <c r="A143" s="15">
        <v>140</v>
      </c>
      <c r="B143" s="16" t="s">
        <v>336</v>
      </c>
      <c r="C143" s="16" t="s">
        <v>337</v>
      </c>
      <c r="D143" s="16" t="s">
        <v>254</v>
      </c>
      <c r="E143" s="16" t="s">
        <v>338</v>
      </c>
      <c r="F143" s="16" t="s">
        <v>15</v>
      </c>
      <c r="G143" s="17">
        <v>8.5</v>
      </c>
      <c r="H143" s="17" t="s">
        <v>16</v>
      </c>
      <c r="I143" s="17">
        <v>1700</v>
      </c>
    </row>
    <row r="144" ht="15" customHeight="1" spans="1:9">
      <c r="A144" s="15">
        <v>141</v>
      </c>
      <c r="B144" s="16" t="s">
        <v>339</v>
      </c>
      <c r="C144" s="16" t="s">
        <v>340</v>
      </c>
      <c r="D144" s="16" t="s">
        <v>254</v>
      </c>
      <c r="E144" s="16" t="s">
        <v>338</v>
      </c>
      <c r="F144" s="16" t="s">
        <v>15</v>
      </c>
      <c r="G144" s="17">
        <v>10</v>
      </c>
      <c r="H144" s="17" t="s">
        <v>16</v>
      </c>
      <c r="I144" s="17">
        <v>2000</v>
      </c>
    </row>
    <row r="145" ht="15" customHeight="1" spans="1:9">
      <c r="A145" s="15">
        <v>142</v>
      </c>
      <c r="B145" s="16" t="s">
        <v>341</v>
      </c>
      <c r="C145" s="16" t="s">
        <v>342</v>
      </c>
      <c r="D145" s="16" t="s">
        <v>254</v>
      </c>
      <c r="E145" s="16" t="s">
        <v>338</v>
      </c>
      <c r="F145" s="16" t="s">
        <v>15</v>
      </c>
      <c r="G145" s="17">
        <v>8</v>
      </c>
      <c r="H145" s="17" t="s">
        <v>16</v>
      </c>
      <c r="I145" s="17">
        <v>1600</v>
      </c>
    </row>
    <row r="146" ht="15" customHeight="1" spans="1:9">
      <c r="A146" s="15">
        <v>143</v>
      </c>
      <c r="B146" s="16" t="s">
        <v>343</v>
      </c>
      <c r="C146" s="16" t="s">
        <v>344</v>
      </c>
      <c r="D146" s="16" t="s">
        <v>254</v>
      </c>
      <c r="E146" s="16" t="s">
        <v>338</v>
      </c>
      <c r="F146" s="16" t="s">
        <v>15</v>
      </c>
      <c r="G146" s="17">
        <v>10</v>
      </c>
      <c r="H146" s="17" t="s">
        <v>16</v>
      </c>
      <c r="I146" s="17">
        <v>2000</v>
      </c>
    </row>
    <row r="147" ht="15" customHeight="1" spans="1:9">
      <c r="A147" s="15">
        <v>144</v>
      </c>
      <c r="B147" s="16" t="s">
        <v>345</v>
      </c>
      <c r="C147" s="16" t="s">
        <v>346</v>
      </c>
      <c r="D147" s="16" t="s">
        <v>254</v>
      </c>
      <c r="E147" s="16" t="s">
        <v>338</v>
      </c>
      <c r="F147" s="16" t="s">
        <v>15</v>
      </c>
      <c r="G147" s="17">
        <v>10</v>
      </c>
      <c r="H147" s="17" t="s">
        <v>16</v>
      </c>
      <c r="I147" s="17">
        <v>2000</v>
      </c>
    </row>
    <row r="148" ht="15" customHeight="1" spans="1:9">
      <c r="A148" s="15">
        <v>145</v>
      </c>
      <c r="B148" s="16" t="s">
        <v>347</v>
      </c>
      <c r="C148" s="16" t="s">
        <v>348</v>
      </c>
      <c r="D148" s="16" t="s">
        <v>254</v>
      </c>
      <c r="E148" s="16" t="s">
        <v>338</v>
      </c>
      <c r="F148" s="16" t="s">
        <v>15</v>
      </c>
      <c r="G148" s="17">
        <v>12</v>
      </c>
      <c r="H148" s="17" t="s">
        <v>16</v>
      </c>
      <c r="I148" s="17">
        <v>2000</v>
      </c>
    </row>
    <row r="149" ht="15" customHeight="1" spans="1:9">
      <c r="A149" s="15">
        <v>146</v>
      </c>
      <c r="B149" s="16" t="s">
        <v>349</v>
      </c>
      <c r="C149" s="16" t="s">
        <v>350</v>
      </c>
      <c r="D149" s="16" t="s">
        <v>254</v>
      </c>
      <c r="E149" s="16" t="s">
        <v>351</v>
      </c>
      <c r="F149" s="16" t="s">
        <v>15</v>
      </c>
      <c r="G149" s="17">
        <v>12</v>
      </c>
      <c r="H149" s="17" t="s">
        <v>16</v>
      </c>
      <c r="I149" s="17">
        <v>2000</v>
      </c>
    </row>
    <row r="150" s="2" customFormat="1" ht="15" customHeight="1" spans="1:9">
      <c r="A150" s="15">
        <v>147</v>
      </c>
      <c r="B150" s="16" t="s">
        <v>352</v>
      </c>
      <c r="C150" s="16" t="s">
        <v>353</v>
      </c>
      <c r="D150" s="16" t="s">
        <v>254</v>
      </c>
      <c r="E150" s="16" t="s">
        <v>351</v>
      </c>
      <c r="F150" s="16" t="s">
        <v>15</v>
      </c>
      <c r="G150" s="17">
        <v>17.3</v>
      </c>
      <c r="H150" s="17" t="s">
        <v>16</v>
      </c>
      <c r="I150" s="17">
        <v>2000</v>
      </c>
    </row>
    <row r="151" ht="15" customHeight="1" spans="1:9">
      <c r="A151" s="15">
        <v>148</v>
      </c>
      <c r="B151" s="16" t="s">
        <v>354</v>
      </c>
      <c r="C151" s="16" t="s">
        <v>355</v>
      </c>
      <c r="D151" s="16" t="s">
        <v>254</v>
      </c>
      <c r="E151" s="16" t="s">
        <v>351</v>
      </c>
      <c r="F151" s="16" t="s">
        <v>15</v>
      </c>
      <c r="G151" s="17">
        <v>10.27</v>
      </c>
      <c r="H151" s="17" t="s">
        <v>16</v>
      </c>
      <c r="I151" s="17">
        <v>2000</v>
      </c>
    </row>
    <row r="152" ht="15" customHeight="1" spans="1:9">
      <c r="A152" s="15">
        <v>149</v>
      </c>
      <c r="B152" s="16" t="s">
        <v>356</v>
      </c>
      <c r="C152" s="16" t="s">
        <v>357</v>
      </c>
      <c r="D152" s="16" t="s">
        <v>254</v>
      </c>
      <c r="E152" s="16" t="s">
        <v>351</v>
      </c>
      <c r="F152" s="16" t="s">
        <v>15</v>
      </c>
      <c r="G152" s="17">
        <v>19.5</v>
      </c>
      <c r="H152" s="17" t="s">
        <v>16</v>
      </c>
      <c r="I152" s="17">
        <v>2000</v>
      </c>
    </row>
    <row r="153" ht="15" customHeight="1" spans="1:9">
      <c r="A153" s="15">
        <v>150</v>
      </c>
      <c r="B153" s="16" t="s">
        <v>358</v>
      </c>
      <c r="C153" s="16" t="s">
        <v>359</v>
      </c>
      <c r="D153" s="16" t="s">
        <v>254</v>
      </c>
      <c r="E153" s="16" t="s">
        <v>351</v>
      </c>
      <c r="F153" s="16" t="s">
        <v>15</v>
      </c>
      <c r="G153" s="17">
        <v>14.2</v>
      </c>
      <c r="H153" s="17" t="s">
        <v>16</v>
      </c>
      <c r="I153" s="17">
        <v>2000</v>
      </c>
    </row>
    <row r="154" ht="15" customHeight="1" spans="1:9">
      <c r="A154" s="15">
        <v>151</v>
      </c>
      <c r="B154" s="16" t="s">
        <v>360</v>
      </c>
      <c r="C154" s="16" t="s">
        <v>361</v>
      </c>
      <c r="D154" s="16" t="s">
        <v>254</v>
      </c>
      <c r="E154" s="16" t="s">
        <v>362</v>
      </c>
      <c r="F154" s="16" t="s">
        <v>15</v>
      </c>
      <c r="G154" s="17">
        <v>10</v>
      </c>
      <c r="H154" s="17" t="s">
        <v>16</v>
      </c>
      <c r="I154" s="17">
        <v>2000</v>
      </c>
    </row>
    <row r="155" ht="15" customHeight="1" spans="1:9">
      <c r="A155" s="15">
        <v>152</v>
      </c>
      <c r="B155" s="16" t="s">
        <v>363</v>
      </c>
      <c r="C155" s="16" t="s">
        <v>364</v>
      </c>
      <c r="D155" s="16" t="s">
        <v>254</v>
      </c>
      <c r="E155" s="16" t="s">
        <v>362</v>
      </c>
      <c r="F155" s="16" t="s">
        <v>15</v>
      </c>
      <c r="G155" s="17">
        <v>8</v>
      </c>
      <c r="H155" s="17" t="s">
        <v>16</v>
      </c>
      <c r="I155" s="17">
        <v>1600</v>
      </c>
    </row>
    <row r="156" ht="15" customHeight="1" spans="1:9">
      <c r="A156" s="15">
        <v>153</v>
      </c>
      <c r="B156" s="16" t="s">
        <v>365</v>
      </c>
      <c r="C156" s="16" t="s">
        <v>366</v>
      </c>
      <c r="D156" s="16" t="s">
        <v>254</v>
      </c>
      <c r="E156" s="16" t="s">
        <v>362</v>
      </c>
      <c r="F156" s="16" t="s">
        <v>15</v>
      </c>
      <c r="G156" s="17">
        <v>18</v>
      </c>
      <c r="H156" s="17" t="s">
        <v>16</v>
      </c>
      <c r="I156" s="17">
        <v>2000</v>
      </c>
    </row>
    <row r="157" ht="15" customHeight="1" spans="1:9">
      <c r="A157" s="15">
        <v>154</v>
      </c>
      <c r="B157" s="16" t="s">
        <v>367</v>
      </c>
      <c r="C157" s="16" t="s">
        <v>368</v>
      </c>
      <c r="D157" s="16" t="s">
        <v>254</v>
      </c>
      <c r="E157" s="16" t="s">
        <v>362</v>
      </c>
      <c r="F157" s="16" t="s">
        <v>15</v>
      </c>
      <c r="G157" s="17">
        <v>10</v>
      </c>
      <c r="H157" s="17" t="s">
        <v>16</v>
      </c>
      <c r="I157" s="17">
        <v>2000</v>
      </c>
    </row>
    <row r="158" ht="15" customHeight="1" spans="1:9">
      <c r="A158" s="15">
        <v>155</v>
      </c>
      <c r="B158" s="16" t="s">
        <v>369</v>
      </c>
      <c r="C158" s="16" t="s">
        <v>370</v>
      </c>
      <c r="D158" s="16" t="s">
        <v>254</v>
      </c>
      <c r="E158" s="16" t="s">
        <v>362</v>
      </c>
      <c r="F158" s="16" t="s">
        <v>15</v>
      </c>
      <c r="G158" s="17">
        <v>7.8</v>
      </c>
      <c r="H158" s="17" t="s">
        <v>16</v>
      </c>
      <c r="I158" s="17">
        <v>1560</v>
      </c>
    </row>
    <row r="159" s="2" customFormat="1" ht="15" customHeight="1" spans="1:9">
      <c r="A159" s="15">
        <v>156</v>
      </c>
      <c r="B159" s="16" t="s">
        <v>371</v>
      </c>
      <c r="C159" s="16" t="s">
        <v>372</v>
      </c>
      <c r="D159" s="16" t="s">
        <v>254</v>
      </c>
      <c r="E159" s="16" t="s">
        <v>362</v>
      </c>
      <c r="F159" s="16" t="s">
        <v>15</v>
      </c>
      <c r="G159" s="17">
        <v>10</v>
      </c>
      <c r="H159" s="17" t="s">
        <v>16</v>
      </c>
      <c r="I159" s="17">
        <v>2000</v>
      </c>
    </row>
    <row r="160" ht="15" customHeight="1" spans="1:9">
      <c r="A160" s="15">
        <v>157</v>
      </c>
      <c r="B160" s="16" t="s">
        <v>373</v>
      </c>
      <c r="C160" s="16" t="s">
        <v>374</v>
      </c>
      <c r="D160" s="16" t="s">
        <v>254</v>
      </c>
      <c r="E160" s="16" t="s">
        <v>362</v>
      </c>
      <c r="F160" s="16" t="s">
        <v>15</v>
      </c>
      <c r="G160" s="17">
        <v>10</v>
      </c>
      <c r="H160" s="17" t="s">
        <v>16</v>
      </c>
      <c r="I160" s="17">
        <v>2000</v>
      </c>
    </row>
    <row r="161" ht="15" customHeight="1" spans="1:9">
      <c r="A161" s="15">
        <v>158</v>
      </c>
      <c r="B161" s="16" t="s">
        <v>375</v>
      </c>
      <c r="C161" s="16" t="s">
        <v>376</v>
      </c>
      <c r="D161" s="16" t="s">
        <v>254</v>
      </c>
      <c r="E161" s="16" t="s">
        <v>362</v>
      </c>
      <c r="F161" s="16" t="s">
        <v>260</v>
      </c>
      <c r="G161" s="17">
        <v>5</v>
      </c>
      <c r="H161" s="17" t="s">
        <v>16</v>
      </c>
      <c r="I161" s="17">
        <v>2000</v>
      </c>
    </row>
    <row r="162" ht="15" customHeight="1" spans="1:9">
      <c r="A162" s="15">
        <v>159</v>
      </c>
      <c r="B162" s="16" t="s">
        <v>377</v>
      </c>
      <c r="C162" s="16" t="s">
        <v>378</v>
      </c>
      <c r="D162" s="16" t="s">
        <v>254</v>
      </c>
      <c r="E162" s="16" t="s">
        <v>362</v>
      </c>
      <c r="F162" s="16" t="s">
        <v>15</v>
      </c>
      <c r="G162" s="17">
        <v>9</v>
      </c>
      <c r="H162" s="17" t="s">
        <v>16</v>
      </c>
      <c r="I162" s="17">
        <v>1800</v>
      </c>
    </row>
    <row r="163" ht="15" customHeight="1" spans="1:9">
      <c r="A163" s="15">
        <v>160</v>
      </c>
      <c r="B163" s="16" t="s">
        <v>379</v>
      </c>
      <c r="C163" s="16" t="s">
        <v>380</v>
      </c>
      <c r="D163" s="16" t="s">
        <v>254</v>
      </c>
      <c r="E163" s="16" t="s">
        <v>362</v>
      </c>
      <c r="F163" s="16" t="s">
        <v>15</v>
      </c>
      <c r="G163" s="17">
        <v>9</v>
      </c>
      <c r="H163" s="17" t="s">
        <v>16</v>
      </c>
      <c r="I163" s="17">
        <v>1800</v>
      </c>
    </row>
    <row r="164" ht="15" customHeight="1" spans="1:9">
      <c r="A164" s="15">
        <v>161</v>
      </c>
      <c r="B164" s="16" t="s">
        <v>381</v>
      </c>
      <c r="C164" s="16" t="s">
        <v>382</v>
      </c>
      <c r="D164" s="16" t="s">
        <v>254</v>
      </c>
      <c r="E164" s="16" t="s">
        <v>383</v>
      </c>
      <c r="F164" s="16" t="s">
        <v>15</v>
      </c>
      <c r="G164" s="17">
        <v>12</v>
      </c>
      <c r="H164" s="17" t="s">
        <v>16</v>
      </c>
      <c r="I164" s="17">
        <v>2000</v>
      </c>
    </row>
    <row r="165" ht="15" customHeight="1" spans="1:9">
      <c r="A165" s="15">
        <v>162</v>
      </c>
      <c r="B165" s="16" t="s">
        <v>384</v>
      </c>
      <c r="C165" s="76" t="s">
        <v>385</v>
      </c>
      <c r="D165" s="16" t="s">
        <v>254</v>
      </c>
      <c r="E165" s="16" t="s">
        <v>383</v>
      </c>
      <c r="F165" s="16" t="s">
        <v>15</v>
      </c>
      <c r="G165" s="17">
        <v>11.5</v>
      </c>
      <c r="H165" s="17" t="s">
        <v>16</v>
      </c>
      <c r="I165" s="17">
        <v>2000</v>
      </c>
    </row>
    <row r="166" ht="15" customHeight="1" spans="1:9">
      <c r="A166" s="15">
        <v>163</v>
      </c>
      <c r="B166" s="16" t="s">
        <v>386</v>
      </c>
      <c r="C166" s="16" t="s">
        <v>387</v>
      </c>
      <c r="D166" s="16" t="s">
        <v>254</v>
      </c>
      <c r="E166" s="16" t="s">
        <v>383</v>
      </c>
      <c r="F166" s="16" t="s">
        <v>15</v>
      </c>
      <c r="G166" s="17">
        <v>12</v>
      </c>
      <c r="H166" s="17" t="s">
        <v>16</v>
      </c>
      <c r="I166" s="17">
        <v>2000</v>
      </c>
    </row>
    <row r="167" ht="15" customHeight="1" spans="1:9">
      <c r="A167" s="15">
        <v>164</v>
      </c>
      <c r="B167" s="16" t="s">
        <v>388</v>
      </c>
      <c r="C167" s="16" t="s">
        <v>389</v>
      </c>
      <c r="D167" s="16" t="s">
        <v>254</v>
      </c>
      <c r="E167" s="16" t="s">
        <v>383</v>
      </c>
      <c r="F167" s="16" t="s">
        <v>15</v>
      </c>
      <c r="G167" s="17">
        <v>11.5</v>
      </c>
      <c r="H167" s="17" t="s">
        <v>16</v>
      </c>
      <c r="I167" s="17">
        <v>2000</v>
      </c>
    </row>
    <row r="168" ht="15" customHeight="1" spans="1:9">
      <c r="A168" s="15">
        <v>165</v>
      </c>
      <c r="B168" s="16" t="s">
        <v>390</v>
      </c>
      <c r="C168" s="76" t="s">
        <v>391</v>
      </c>
      <c r="D168" s="16" t="s">
        <v>254</v>
      </c>
      <c r="E168" s="16" t="s">
        <v>392</v>
      </c>
      <c r="F168" s="16" t="s">
        <v>15</v>
      </c>
      <c r="G168" s="17">
        <v>10</v>
      </c>
      <c r="H168" s="17" t="s">
        <v>16</v>
      </c>
      <c r="I168" s="17">
        <v>2000</v>
      </c>
    </row>
    <row r="169" ht="15" customHeight="1" spans="1:9">
      <c r="A169" s="15">
        <v>166</v>
      </c>
      <c r="B169" s="16" t="s">
        <v>393</v>
      </c>
      <c r="C169" s="16" t="s">
        <v>394</v>
      </c>
      <c r="D169" s="16" t="s">
        <v>254</v>
      </c>
      <c r="E169" s="16" t="s">
        <v>392</v>
      </c>
      <c r="F169" s="16" t="s">
        <v>15</v>
      </c>
      <c r="G169" s="17">
        <v>10.5</v>
      </c>
      <c r="H169" s="17" t="s">
        <v>16</v>
      </c>
      <c r="I169" s="17">
        <v>2000</v>
      </c>
    </row>
    <row r="170" ht="15" customHeight="1" spans="1:9">
      <c r="A170" s="15">
        <v>167</v>
      </c>
      <c r="B170" s="16" t="s">
        <v>395</v>
      </c>
      <c r="C170" s="16" t="s">
        <v>396</v>
      </c>
      <c r="D170" s="16" t="s">
        <v>254</v>
      </c>
      <c r="E170" s="16" t="s">
        <v>392</v>
      </c>
      <c r="F170" s="16" t="s">
        <v>15</v>
      </c>
      <c r="G170" s="17">
        <v>10.5</v>
      </c>
      <c r="H170" s="17" t="s">
        <v>16</v>
      </c>
      <c r="I170" s="17">
        <v>2000</v>
      </c>
    </row>
    <row r="171" ht="15" customHeight="1" spans="1:9">
      <c r="A171" s="15">
        <v>168</v>
      </c>
      <c r="B171" s="16" t="s">
        <v>397</v>
      </c>
      <c r="C171" s="16" t="s">
        <v>398</v>
      </c>
      <c r="D171" s="16" t="s">
        <v>254</v>
      </c>
      <c r="E171" s="16" t="s">
        <v>392</v>
      </c>
      <c r="F171" s="16" t="s">
        <v>15</v>
      </c>
      <c r="G171" s="17">
        <v>12.8</v>
      </c>
      <c r="H171" s="17" t="s">
        <v>16</v>
      </c>
      <c r="I171" s="17">
        <v>2000</v>
      </c>
    </row>
    <row r="172" ht="15" customHeight="1" spans="1:9">
      <c r="A172" s="15">
        <v>169</v>
      </c>
      <c r="B172" s="16" t="s">
        <v>399</v>
      </c>
      <c r="C172" s="16" t="s">
        <v>400</v>
      </c>
      <c r="D172" s="16" t="s">
        <v>254</v>
      </c>
      <c r="E172" s="16" t="s">
        <v>392</v>
      </c>
      <c r="F172" s="16" t="s">
        <v>15</v>
      </c>
      <c r="G172" s="17">
        <v>9.5</v>
      </c>
      <c r="H172" s="17" t="s">
        <v>16</v>
      </c>
      <c r="I172" s="17">
        <v>1900</v>
      </c>
    </row>
    <row r="173" ht="15" customHeight="1" spans="1:9">
      <c r="A173" s="15">
        <v>170</v>
      </c>
      <c r="B173" s="16" t="s">
        <v>401</v>
      </c>
      <c r="C173" s="16" t="s">
        <v>402</v>
      </c>
      <c r="D173" s="16" t="s">
        <v>254</v>
      </c>
      <c r="E173" s="16" t="s">
        <v>392</v>
      </c>
      <c r="F173" s="16" t="s">
        <v>260</v>
      </c>
      <c r="G173" s="17">
        <v>5</v>
      </c>
      <c r="H173" s="17" t="s">
        <v>16</v>
      </c>
      <c r="I173" s="17">
        <v>2000</v>
      </c>
    </row>
    <row r="174" ht="15" customHeight="1" spans="1:9">
      <c r="A174" s="15">
        <v>171</v>
      </c>
      <c r="B174" s="16" t="s">
        <v>403</v>
      </c>
      <c r="C174" s="76" t="s">
        <v>404</v>
      </c>
      <c r="D174" s="16" t="s">
        <v>254</v>
      </c>
      <c r="E174" s="16" t="s">
        <v>392</v>
      </c>
      <c r="F174" s="16" t="s">
        <v>260</v>
      </c>
      <c r="G174" s="17">
        <v>8</v>
      </c>
      <c r="H174" s="17" t="s">
        <v>16</v>
      </c>
      <c r="I174" s="17">
        <v>2000</v>
      </c>
    </row>
    <row r="175" ht="15" customHeight="1" spans="1:9">
      <c r="A175" s="15">
        <v>172</v>
      </c>
      <c r="B175" s="16" t="s">
        <v>405</v>
      </c>
      <c r="C175" s="16" t="s">
        <v>406</v>
      </c>
      <c r="D175" s="16" t="s">
        <v>254</v>
      </c>
      <c r="E175" s="16" t="s">
        <v>407</v>
      </c>
      <c r="F175" s="16" t="s">
        <v>15</v>
      </c>
      <c r="G175" s="17">
        <v>10</v>
      </c>
      <c r="H175" s="17" t="s">
        <v>16</v>
      </c>
      <c r="I175" s="17">
        <v>2000</v>
      </c>
    </row>
    <row r="176" ht="15" customHeight="1" spans="1:9">
      <c r="A176" s="15">
        <v>173</v>
      </c>
      <c r="B176" s="16" t="s">
        <v>408</v>
      </c>
      <c r="C176" s="76" t="s">
        <v>409</v>
      </c>
      <c r="D176" s="16" t="s">
        <v>254</v>
      </c>
      <c r="E176" s="16" t="s">
        <v>407</v>
      </c>
      <c r="F176" s="16" t="s">
        <v>15</v>
      </c>
      <c r="G176" s="17">
        <v>10</v>
      </c>
      <c r="H176" s="17" t="s">
        <v>16</v>
      </c>
      <c r="I176" s="17">
        <v>2000</v>
      </c>
    </row>
    <row r="177" ht="15" customHeight="1" spans="1:9">
      <c r="A177" s="15">
        <v>174</v>
      </c>
      <c r="B177" s="16" t="s">
        <v>410</v>
      </c>
      <c r="C177" s="76" t="s">
        <v>411</v>
      </c>
      <c r="D177" s="16" t="s">
        <v>254</v>
      </c>
      <c r="E177" s="16" t="s">
        <v>407</v>
      </c>
      <c r="F177" s="16" t="s">
        <v>15</v>
      </c>
      <c r="G177" s="17">
        <v>10.5</v>
      </c>
      <c r="H177" s="17" t="s">
        <v>16</v>
      </c>
      <c r="I177" s="17">
        <v>2000</v>
      </c>
    </row>
    <row r="178" ht="15" customHeight="1" spans="1:9">
      <c r="A178" s="15">
        <v>175</v>
      </c>
      <c r="B178" s="16" t="s">
        <v>412</v>
      </c>
      <c r="C178" s="76" t="s">
        <v>413</v>
      </c>
      <c r="D178" s="16" t="s">
        <v>254</v>
      </c>
      <c r="E178" s="16" t="s">
        <v>407</v>
      </c>
      <c r="F178" s="16" t="s">
        <v>15</v>
      </c>
      <c r="G178" s="17">
        <v>7.6</v>
      </c>
      <c r="H178" s="17" t="s">
        <v>16</v>
      </c>
      <c r="I178" s="17">
        <v>1520</v>
      </c>
    </row>
    <row r="179" ht="15" customHeight="1" spans="1:9">
      <c r="A179" s="15">
        <v>176</v>
      </c>
      <c r="B179" s="16" t="s">
        <v>414</v>
      </c>
      <c r="C179" s="16" t="s">
        <v>415</v>
      </c>
      <c r="D179" s="16" t="s">
        <v>254</v>
      </c>
      <c r="E179" s="16" t="s">
        <v>407</v>
      </c>
      <c r="F179" s="16" t="s">
        <v>15</v>
      </c>
      <c r="G179" s="17">
        <v>6</v>
      </c>
      <c r="H179" s="17" t="s">
        <v>16</v>
      </c>
      <c r="I179" s="17">
        <v>1200</v>
      </c>
    </row>
    <row r="180" ht="15" customHeight="1" spans="1:9">
      <c r="A180" s="15">
        <v>177</v>
      </c>
      <c r="B180" s="16" t="s">
        <v>416</v>
      </c>
      <c r="C180" s="16" t="s">
        <v>417</v>
      </c>
      <c r="D180" s="16" t="s">
        <v>254</v>
      </c>
      <c r="E180" s="16" t="s">
        <v>407</v>
      </c>
      <c r="F180" s="16" t="s">
        <v>418</v>
      </c>
      <c r="G180" s="17">
        <v>5000</v>
      </c>
      <c r="H180" s="17" t="s">
        <v>251</v>
      </c>
      <c r="I180" s="17">
        <v>2000</v>
      </c>
    </row>
    <row r="181" ht="15" customHeight="1" spans="1:9">
      <c r="A181" s="15">
        <v>178</v>
      </c>
      <c r="B181" s="16" t="s">
        <v>419</v>
      </c>
      <c r="C181" s="16" t="s">
        <v>420</v>
      </c>
      <c r="D181" s="16" t="s">
        <v>254</v>
      </c>
      <c r="E181" s="16" t="s">
        <v>407</v>
      </c>
      <c r="F181" s="16" t="s">
        <v>15</v>
      </c>
      <c r="G181" s="17">
        <v>10.1</v>
      </c>
      <c r="H181" s="17" t="s">
        <v>16</v>
      </c>
      <c r="I181" s="17">
        <v>2000</v>
      </c>
    </row>
    <row r="182" ht="15" customHeight="1" spans="1:9">
      <c r="A182" s="15">
        <v>179</v>
      </c>
      <c r="B182" s="16" t="s">
        <v>421</v>
      </c>
      <c r="C182" s="76" t="s">
        <v>422</v>
      </c>
      <c r="D182" s="16" t="s">
        <v>423</v>
      </c>
      <c r="E182" s="16" t="s">
        <v>424</v>
      </c>
      <c r="F182" s="16" t="s">
        <v>15</v>
      </c>
      <c r="G182" s="17">
        <v>10</v>
      </c>
      <c r="H182" s="17" t="s">
        <v>16</v>
      </c>
      <c r="I182" s="17">
        <v>2000</v>
      </c>
    </row>
    <row r="183" ht="15" customHeight="1" spans="1:9">
      <c r="A183" s="15">
        <v>180</v>
      </c>
      <c r="B183" s="16" t="s">
        <v>425</v>
      </c>
      <c r="C183" s="76" t="s">
        <v>426</v>
      </c>
      <c r="D183" s="16" t="s">
        <v>423</v>
      </c>
      <c r="E183" s="16" t="s">
        <v>427</v>
      </c>
      <c r="F183" s="16" t="s">
        <v>15</v>
      </c>
      <c r="G183" s="17">
        <v>10.7</v>
      </c>
      <c r="H183" s="17" t="s">
        <v>16</v>
      </c>
      <c r="I183" s="17">
        <v>2000</v>
      </c>
    </row>
    <row r="184" ht="15" customHeight="1" spans="1:9">
      <c r="A184" s="15">
        <v>181</v>
      </c>
      <c r="B184" s="16" t="s">
        <v>428</v>
      </c>
      <c r="C184" s="16" t="s">
        <v>429</v>
      </c>
      <c r="D184" s="16" t="s">
        <v>423</v>
      </c>
      <c r="E184" s="16" t="s">
        <v>424</v>
      </c>
      <c r="F184" s="16" t="s">
        <v>15</v>
      </c>
      <c r="G184" s="17">
        <v>15</v>
      </c>
      <c r="H184" s="17" t="s">
        <v>16</v>
      </c>
      <c r="I184" s="17">
        <v>2000</v>
      </c>
    </row>
    <row r="185" ht="15" customHeight="1" spans="1:9">
      <c r="A185" s="15">
        <v>182</v>
      </c>
      <c r="B185" s="16" t="s">
        <v>430</v>
      </c>
      <c r="C185" s="16" t="s">
        <v>431</v>
      </c>
      <c r="D185" s="16" t="s">
        <v>423</v>
      </c>
      <c r="E185" s="16" t="s">
        <v>432</v>
      </c>
      <c r="F185" s="16" t="s">
        <v>15</v>
      </c>
      <c r="G185" s="17">
        <v>12</v>
      </c>
      <c r="H185" s="17" t="s">
        <v>16</v>
      </c>
      <c r="I185" s="17">
        <v>2000</v>
      </c>
    </row>
    <row r="186" ht="15" customHeight="1" spans="1:9">
      <c r="A186" s="15">
        <v>183</v>
      </c>
      <c r="B186" s="16" t="s">
        <v>433</v>
      </c>
      <c r="C186" s="16" t="s">
        <v>434</v>
      </c>
      <c r="D186" s="16" t="s">
        <v>423</v>
      </c>
      <c r="E186" s="16" t="s">
        <v>424</v>
      </c>
      <c r="F186" s="16" t="s">
        <v>15</v>
      </c>
      <c r="G186" s="17">
        <v>10</v>
      </c>
      <c r="H186" s="17" t="s">
        <v>16</v>
      </c>
      <c r="I186" s="17">
        <v>2000</v>
      </c>
    </row>
    <row r="187" s="3" customFormat="1" ht="15" customHeight="1" spans="1:11">
      <c r="A187" s="15">
        <v>184</v>
      </c>
      <c r="B187" s="16" t="s">
        <v>435</v>
      </c>
      <c r="C187" s="16" t="s">
        <v>436</v>
      </c>
      <c r="D187" s="16" t="s">
        <v>423</v>
      </c>
      <c r="E187" s="16" t="s">
        <v>437</v>
      </c>
      <c r="F187" s="16" t="s">
        <v>15</v>
      </c>
      <c r="G187" s="17">
        <v>12</v>
      </c>
      <c r="H187" s="17" t="s">
        <v>16</v>
      </c>
      <c r="I187" s="17">
        <v>2000</v>
      </c>
      <c r="J187" s="26"/>
      <c r="K187" s="26"/>
    </row>
    <row r="188" ht="15" customHeight="1" spans="1:9">
      <c r="A188" s="15">
        <v>185</v>
      </c>
      <c r="B188" s="16" t="s">
        <v>438</v>
      </c>
      <c r="C188" s="76" t="s">
        <v>439</v>
      </c>
      <c r="D188" s="16" t="s">
        <v>423</v>
      </c>
      <c r="E188" s="16" t="s">
        <v>424</v>
      </c>
      <c r="F188" s="16" t="s">
        <v>15</v>
      </c>
      <c r="G188" s="17">
        <v>10.7</v>
      </c>
      <c r="H188" s="17" t="s">
        <v>16</v>
      </c>
      <c r="I188" s="17">
        <v>2000</v>
      </c>
    </row>
    <row r="189" ht="15" customHeight="1" spans="1:9">
      <c r="A189" s="15">
        <v>186</v>
      </c>
      <c r="B189" s="16" t="s">
        <v>440</v>
      </c>
      <c r="C189" s="16" t="s">
        <v>441</v>
      </c>
      <c r="D189" s="16" t="s">
        <v>423</v>
      </c>
      <c r="E189" s="16" t="s">
        <v>424</v>
      </c>
      <c r="F189" s="16" t="s">
        <v>15</v>
      </c>
      <c r="G189" s="17">
        <v>10.5</v>
      </c>
      <c r="H189" s="17" t="s">
        <v>16</v>
      </c>
      <c r="I189" s="17">
        <v>2000</v>
      </c>
    </row>
    <row r="190" ht="15" customHeight="1" spans="1:9">
      <c r="A190" s="15">
        <v>187</v>
      </c>
      <c r="B190" s="16" t="s">
        <v>442</v>
      </c>
      <c r="C190" s="16" t="s">
        <v>443</v>
      </c>
      <c r="D190" s="16" t="s">
        <v>423</v>
      </c>
      <c r="E190" s="16" t="s">
        <v>424</v>
      </c>
      <c r="F190" s="16" t="s">
        <v>15</v>
      </c>
      <c r="G190" s="17">
        <v>12.5</v>
      </c>
      <c r="H190" s="17" t="s">
        <v>16</v>
      </c>
      <c r="I190" s="17">
        <v>2000</v>
      </c>
    </row>
    <row r="191" ht="15" customHeight="1" spans="1:9">
      <c r="A191" s="15">
        <v>188</v>
      </c>
      <c r="B191" s="16" t="s">
        <v>444</v>
      </c>
      <c r="C191" s="16" t="s">
        <v>445</v>
      </c>
      <c r="D191" s="16" t="s">
        <v>423</v>
      </c>
      <c r="E191" s="16" t="s">
        <v>437</v>
      </c>
      <c r="F191" s="16" t="s">
        <v>15</v>
      </c>
      <c r="G191" s="17">
        <v>12</v>
      </c>
      <c r="H191" s="17" t="s">
        <v>16</v>
      </c>
      <c r="I191" s="17">
        <v>2000</v>
      </c>
    </row>
    <row r="192" ht="15" customHeight="1" spans="1:9">
      <c r="A192" s="15">
        <v>189</v>
      </c>
      <c r="B192" s="16" t="s">
        <v>446</v>
      </c>
      <c r="C192" s="16" t="s">
        <v>447</v>
      </c>
      <c r="D192" s="16" t="s">
        <v>423</v>
      </c>
      <c r="E192" s="16" t="s">
        <v>432</v>
      </c>
      <c r="F192" s="16" t="s">
        <v>15</v>
      </c>
      <c r="G192" s="17">
        <v>8</v>
      </c>
      <c r="H192" s="17" t="s">
        <v>16</v>
      </c>
      <c r="I192" s="17">
        <v>1600</v>
      </c>
    </row>
    <row r="193" ht="15" customHeight="1" spans="1:9">
      <c r="A193" s="15">
        <v>190</v>
      </c>
      <c r="B193" s="16" t="s">
        <v>448</v>
      </c>
      <c r="C193" s="16" t="s">
        <v>449</v>
      </c>
      <c r="D193" s="16" t="s">
        <v>423</v>
      </c>
      <c r="E193" s="16" t="s">
        <v>450</v>
      </c>
      <c r="F193" s="16" t="s">
        <v>15</v>
      </c>
      <c r="G193" s="17">
        <v>4.7</v>
      </c>
      <c r="H193" s="17" t="s">
        <v>16</v>
      </c>
      <c r="I193" s="17">
        <v>940</v>
      </c>
    </row>
    <row r="194" ht="15" customHeight="1" spans="1:9">
      <c r="A194" s="15">
        <v>191</v>
      </c>
      <c r="B194" s="16" t="s">
        <v>451</v>
      </c>
      <c r="C194" s="16" t="s">
        <v>452</v>
      </c>
      <c r="D194" s="16" t="s">
        <v>254</v>
      </c>
      <c r="E194" s="16" t="s">
        <v>453</v>
      </c>
      <c r="F194" s="16" t="s">
        <v>260</v>
      </c>
      <c r="G194" s="17">
        <v>5</v>
      </c>
      <c r="H194" s="17" t="s">
        <v>16</v>
      </c>
      <c r="I194" s="17">
        <v>2000</v>
      </c>
    </row>
    <row r="195" ht="15" customHeight="1" spans="1:9">
      <c r="A195" s="15">
        <v>192</v>
      </c>
      <c r="B195" s="16" t="s">
        <v>454</v>
      </c>
      <c r="C195" s="76" t="s">
        <v>455</v>
      </c>
      <c r="D195" s="16" t="s">
        <v>254</v>
      </c>
      <c r="E195" s="16" t="s">
        <v>453</v>
      </c>
      <c r="F195" s="16" t="s">
        <v>260</v>
      </c>
      <c r="G195" s="17">
        <v>5</v>
      </c>
      <c r="H195" s="17" t="s">
        <v>16</v>
      </c>
      <c r="I195" s="17">
        <v>2000</v>
      </c>
    </row>
    <row r="196" s="2" customFormat="1" ht="15" customHeight="1" spans="1:9">
      <c r="A196" s="15">
        <v>193</v>
      </c>
      <c r="B196" s="16" t="s">
        <v>456</v>
      </c>
      <c r="C196" s="76" t="s">
        <v>457</v>
      </c>
      <c r="D196" s="16" t="s">
        <v>254</v>
      </c>
      <c r="E196" s="16" t="s">
        <v>453</v>
      </c>
      <c r="F196" s="16" t="s">
        <v>260</v>
      </c>
      <c r="G196" s="17">
        <v>5</v>
      </c>
      <c r="H196" s="17" t="s">
        <v>16</v>
      </c>
      <c r="I196" s="17">
        <v>2000</v>
      </c>
    </row>
    <row r="197" s="2" customFormat="1" ht="15" customHeight="1" spans="1:9">
      <c r="A197" s="15">
        <v>194</v>
      </c>
      <c r="B197" s="16" t="s">
        <v>458</v>
      </c>
      <c r="C197" s="76" t="s">
        <v>459</v>
      </c>
      <c r="D197" s="16" t="s">
        <v>254</v>
      </c>
      <c r="E197" s="16" t="s">
        <v>453</v>
      </c>
      <c r="F197" s="16" t="s">
        <v>260</v>
      </c>
      <c r="G197" s="17">
        <v>5</v>
      </c>
      <c r="H197" s="17" t="s">
        <v>16</v>
      </c>
      <c r="I197" s="17">
        <v>2000</v>
      </c>
    </row>
    <row r="198" ht="15" customHeight="1" spans="1:9">
      <c r="A198" s="15">
        <v>195</v>
      </c>
      <c r="B198" s="16" t="s">
        <v>460</v>
      </c>
      <c r="C198" s="76" t="s">
        <v>461</v>
      </c>
      <c r="D198" s="16" t="s">
        <v>254</v>
      </c>
      <c r="E198" s="16" t="s">
        <v>462</v>
      </c>
      <c r="F198" s="16" t="s">
        <v>260</v>
      </c>
      <c r="G198" s="17">
        <v>5</v>
      </c>
      <c r="H198" s="17" t="s">
        <v>16</v>
      </c>
      <c r="I198" s="17">
        <v>2000</v>
      </c>
    </row>
    <row r="199" ht="15" customHeight="1" spans="1:9">
      <c r="A199" s="15">
        <v>196</v>
      </c>
      <c r="B199" s="16" t="s">
        <v>463</v>
      </c>
      <c r="C199" s="76" t="s">
        <v>464</v>
      </c>
      <c r="D199" s="16" t="s">
        <v>254</v>
      </c>
      <c r="E199" s="16" t="s">
        <v>462</v>
      </c>
      <c r="F199" s="16" t="s">
        <v>260</v>
      </c>
      <c r="G199" s="17">
        <v>5</v>
      </c>
      <c r="H199" s="17" t="s">
        <v>16</v>
      </c>
      <c r="I199" s="17">
        <v>2000</v>
      </c>
    </row>
    <row r="200" ht="15" customHeight="1" spans="1:9">
      <c r="A200" s="15">
        <v>197</v>
      </c>
      <c r="B200" s="16" t="s">
        <v>465</v>
      </c>
      <c r="C200" s="76" t="s">
        <v>466</v>
      </c>
      <c r="D200" s="16" t="s">
        <v>254</v>
      </c>
      <c r="E200" s="16" t="s">
        <v>462</v>
      </c>
      <c r="F200" s="16" t="s">
        <v>260</v>
      </c>
      <c r="G200" s="17">
        <v>5</v>
      </c>
      <c r="H200" s="17" t="s">
        <v>16</v>
      </c>
      <c r="I200" s="17">
        <v>2000</v>
      </c>
    </row>
    <row r="201" ht="15" customHeight="1" spans="1:9">
      <c r="A201" s="15">
        <v>198</v>
      </c>
      <c r="B201" s="16" t="s">
        <v>467</v>
      </c>
      <c r="C201" s="76" t="s">
        <v>468</v>
      </c>
      <c r="D201" s="16" t="s">
        <v>254</v>
      </c>
      <c r="E201" s="16" t="s">
        <v>462</v>
      </c>
      <c r="F201" s="16" t="s">
        <v>260</v>
      </c>
      <c r="G201" s="17">
        <v>5</v>
      </c>
      <c r="H201" s="17" t="s">
        <v>16</v>
      </c>
      <c r="I201" s="17">
        <v>2000</v>
      </c>
    </row>
    <row r="202" ht="15" customHeight="1" spans="1:9">
      <c r="A202" s="15">
        <v>199</v>
      </c>
      <c r="B202" s="16" t="s">
        <v>469</v>
      </c>
      <c r="C202" s="16" t="s">
        <v>470</v>
      </c>
      <c r="D202" s="16" t="s">
        <v>254</v>
      </c>
      <c r="E202" s="16" t="s">
        <v>471</v>
      </c>
      <c r="F202" s="16" t="s">
        <v>472</v>
      </c>
      <c r="G202" s="17">
        <v>9.6</v>
      </c>
      <c r="H202" s="17" t="s">
        <v>16</v>
      </c>
      <c r="I202" s="17">
        <f t="shared" ref="I202:I204" si="0">G202*200</f>
        <v>1920</v>
      </c>
    </row>
    <row r="203" ht="15" customHeight="1" spans="1:9">
      <c r="A203" s="15">
        <v>200</v>
      </c>
      <c r="B203" s="16" t="s">
        <v>473</v>
      </c>
      <c r="C203" s="76" t="s">
        <v>474</v>
      </c>
      <c r="D203" s="16" t="s">
        <v>254</v>
      </c>
      <c r="E203" s="16" t="s">
        <v>471</v>
      </c>
      <c r="F203" s="16" t="s">
        <v>472</v>
      </c>
      <c r="G203" s="17">
        <v>9.5</v>
      </c>
      <c r="H203" s="17" t="s">
        <v>16</v>
      </c>
      <c r="I203" s="17">
        <f t="shared" si="0"/>
        <v>1900</v>
      </c>
    </row>
    <row r="204" spans="1:9">
      <c r="A204" s="15">
        <v>201</v>
      </c>
      <c r="B204" s="16" t="s">
        <v>475</v>
      </c>
      <c r="C204" s="76" t="s">
        <v>476</v>
      </c>
      <c r="D204" s="16" t="s">
        <v>254</v>
      </c>
      <c r="E204" s="16" t="s">
        <v>471</v>
      </c>
      <c r="F204" s="16" t="s">
        <v>472</v>
      </c>
      <c r="G204" s="17">
        <v>9.1</v>
      </c>
      <c r="H204" s="17" t="s">
        <v>16</v>
      </c>
      <c r="I204" s="17">
        <f t="shared" si="0"/>
        <v>1820</v>
      </c>
    </row>
    <row r="205" spans="1:9">
      <c r="A205" s="15">
        <v>202</v>
      </c>
      <c r="B205" s="16" t="s">
        <v>477</v>
      </c>
      <c r="C205" s="76" t="s">
        <v>478</v>
      </c>
      <c r="D205" s="16" t="s">
        <v>254</v>
      </c>
      <c r="E205" s="16" t="s">
        <v>471</v>
      </c>
      <c r="F205" s="16" t="s">
        <v>472</v>
      </c>
      <c r="G205" s="17">
        <v>13</v>
      </c>
      <c r="H205" s="17" t="s">
        <v>16</v>
      </c>
      <c r="I205" s="17">
        <v>2000</v>
      </c>
    </row>
    <row r="206" spans="1:9">
      <c r="A206" s="15">
        <v>203</v>
      </c>
      <c r="B206" s="16" t="s">
        <v>479</v>
      </c>
      <c r="C206" s="76" t="s">
        <v>480</v>
      </c>
      <c r="D206" s="16" t="s">
        <v>254</v>
      </c>
      <c r="E206" s="16" t="s">
        <v>471</v>
      </c>
      <c r="F206" s="16" t="s">
        <v>472</v>
      </c>
      <c r="G206" s="17">
        <v>9.3</v>
      </c>
      <c r="H206" s="17" t="s">
        <v>16</v>
      </c>
      <c r="I206" s="17">
        <f t="shared" ref="I206:I210" si="1">G206*200</f>
        <v>1860</v>
      </c>
    </row>
    <row r="207" spans="1:9">
      <c r="A207" s="15">
        <v>204</v>
      </c>
      <c r="B207" s="16" t="s">
        <v>481</v>
      </c>
      <c r="C207" s="76" t="s">
        <v>482</v>
      </c>
      <c r="D207" s="16" t="s">
        <v>254</v>
      </c>
      <c r="E207" s="16" t="s">
        <v>471</v>
      </c>
      <c r="F207" s="16" t="s">
        <v>472</v>
      </c>
      <c r="G207" s="17">
        <v>8.8</v>
      </c>
      <c r="H207" s="17" t="s">
        <v>16</v>
      </c>
      <c r="I207" s="17">
        <f t="shared" si="1"/>
        <v>1760</v>
      </c>
    </row>
    <row r="208" spans="1:9">
      <c r="A208" s="15">
        <v>205</v>
      </c>
      <c r="B208" s="16" t="s">
        <v>483</v>
      </c>
      <c r="C208" s="76" t="s">
        <v>484</v>
      </c>
      <c r="D208" s="16" t="s">
        <v>254</v>
      </c>
      <c r="E208" s="16" t="s">
        <v>471</v>
      </c>
      <c r="F208" s="16" t="s">
        <v>472</v>
      </c>
      <c r="G208" s="17">
        <v>10.8</v>
      </c>
      <c r="H208" s="17" t="s">
        <v>16</v>
      </c>
      <c r="I208" s="17">
        <v>2000</v>
      </c>
    </row>
    <row r="209" spans="1:9">
      <c r="A209" s="15">
        <v>206</v>
      </c>
      <c r="B209" s="16" t="s">
        <v>485</v>
      </c>
      <c r="C209" s="76" t="s">
        <v>486</v>
      </c>
      <c r="D209" s="16" t="s">
        <v>254</v>
      </c>
      <c r="E209" s="16" t="s">
        <v>471</v>
      </c>
      <c r="F209" s="16" t="s">
        <v>472</v>
      </c>
      <c r="G209" s="17">
        <v>8</v>
      </c>
      <c r="H209" s="17" t="s">
        <v>16</v>
      </c>
      <c r="I209" s="17">
        <f t="shared" si="1"/>
        <v>1600</v>
      </c>
    </row>
    <row r="210" s="2" customFormat="1" spans="1:9">
      <c r="A210" s="15">
        <v>207</v>
      </c>
      <c r="B210" s="16" t="s">
        <v>487</v>
      </c>
      <c r="C210" s="76" t="s">
        <v>488</v>
      </c>
      <c r="D210" s="16" t="s">
        <v>254</v>
      </c>
      <c r="E210" s="16" t="s">
        <v>471</v>
      </c>
      <c r="F210" s="16" t="s">
        <v>472</v>
      </c>
      <c r="G210" s="17">
        <v>7.7</v>
      </c>
      <c r="H210" s="17" t="s">
        <v>16</v>
      </c>
      <c r="I210" s="17">
        <f t="shared" si="1"/>
        <v>1540</v>
      </c>
    </row>
    <row r="211" spans="1:9">
      <c r="A211" s="15">
        <v>208</v>
      </c>
      <c r="B211" s="16" t="s">
        <v>489</v>
      </c>
      <c r="C211" s="76" t="s">
        <v>490</v>
      </c>
      <c r="D211" s="16" t="s">
        <v>254</v>
      </c>
      <c r="E211" s="16" t="s">
        <v>471</v>
      </c>
      <c r="F211" s="16" t="s">
        <v>472</v>
      </c>
      <c r="G211" s="17">
        <v>11.3</v>
      </c>
      <c r="H211" s="17" t="s">
        <v>16</v>
      </c>
      <c r="I211" s="17">
        <v>2000</v>
      </c>
    </row>
    <row r="212" spans="1:9">
      <c r="A212" s="15">
        <v>209</v>
      </c>
      <c r="B212" s="16" t="s">
        <v>491</v>
      </c>
      <c r="C212" s="76" t="s">
        <v>492</v>
      </c>
      <c r="D212" s="16" t="s">
        <v>254</v>
      </c>
      <c r="E212" s="16" t="s">
        <v>471</v>
      </c>
      <c r="F212" s="16" t="s">
        <v>472</v>
      </c>
      <c r="G212" s="17">
        <v>10</v>
      </c>
      <c r="H212" s="17" t="s">
        <v>16</v>
      </c>
      <c r="I212" s="17">
        <f t="shared" ref="I212:I216" si="2">G212*200</f>
        <v>2000</v>
      </c>
    </row>
    <row r="213" spans="1:9">
      <c r="A213" s="15">
        <v>210</v>
      </c>
      <c r="B213" s="16" t="s">
        <v>493</v>
      </c>
      <c r="C213" s="76" t="s">
        <v>494</v>
      </c>
      <c r="D213" s="16" t="s">
        <v>254</v>
      </c>
      <c r="E213" s="16" t="s">
        <v>471</v>
      </c>
      <c r="F213" s="16" t="s">
        <v>472</v>
      </c>
      <c r="G213" s="17">
        <v>13.2</v>
      </c>
      <c r="H213" s="17" t="s">
        <v>16</v>
      </c>
      <c r="I213" s="17">
        <v>2000</v>
      </c>
    </row>
    <row r="214" spans="1:9">
      <c r="A214" s="15">
        <v>211</v>
      </c>
      <c r="B214" s="16" t="s">
        <v>495</v>
      </c>
      <c r="C214" s="76" t="s">
        <v>496</v>
      </c>
      <c r="D214" s="16" t="s">
        <v>254</v>
      </c>
      <c r="E214" s="16" t="s">
        <v>471</v>
      </c>
      <c r="F214" s="16" t="s">
        <v>472</v>
      </c>
      <c r="G214" s="17">
        <v>11.3</v>
      </c>
      <c r="H214" s="17" t="s">
        <v>16</v>
      </c>
      <c r="I214" s="17">
        <v>2000</v>
      </c>
    </row>
    <row r="215" spans="1:9">
      <c r="A215" s="15">
        <v>212</v>
      </c>
      <c r="B215" s="16" t="s">
        <v>497</v>
      </c>
      <c r="C215" s="76" t="s">
        <v>498</v>
      </c>
      <c r="D215" s="16" t="s">
        <v>254</v>
      </c>
      <c r="E215" s="16" t="s">
        <v>499</v>
      </c>
      <c r="F215" s="16" t="s">
        <v>472</v>
      </c>
      <c r="G215" s="17">
        <v>10</v>
      </c>
      <c r="H215" s="17" t="s">
        <v>16</v>
      </c>
      <c r="I215" s="17">
        <f t="shared" si="2"/>
        <v>2000</v>
      </c>
    </row>
    <row r="216" spans="1:9">
      <c r="A216" s="15">
        <v>213</v>
      </c>
      <c r="B216" s="16" t="s">
        <v>500</v>
      </c>
      <c r="C216" s="76" t="s">
        <v>501</v>
      </c>
      <c r="D216" s="16" t="s">
        <v>254</v>
      </c>
      <c r="E216" s="16" t="s">
        <v>499</v>
      </c>
      <c r="F216" s="16" t="s">
        <v>472</v>
      </c>
      <c r="G216" s="17">
        <v>9</v>
      </c>
      <c r="H216" s="17" t="s">
        <v>16</v>
      </c>
      <c r="I216" s="17">
        <f t="shared" si="2"/>
        <v>1800</v>
      </c>
    </row>
    <row r="217" spans="1:9">
      <c r="A217" s="15">
        <v>214</v>
      </c>
      <c r="B217" s="16" t="s">
        <v>502</v>
      </c>
      <c r="C217" s="76" t="s">
        <v>503</v>
      </c>
      <c r="D217" s="16" t="s">
        <v>254</v>
      </c>
      <c r="E217" s="16" t="s">
        <v>499</v>
      </c>
      <c r="F217" s="16" t="s">
        <v>472</v>
      </c>
      <c r="G217" s="17">
        <v>13</v>
      </c>
      <c r="H217" s="17" t="s">
        <v>16</v>
      </c>
      <c r="I217" s="17">
        <v>2000</v>
      </c>
    </row>
    <row r="218" spans="1:9">
      <c r="A218" s="15">
        <v>215</v>
      </c>
      <c r="B218" s="16" t="s">
        <v>504</v>
      </c>
      <c r="C218" s="76" t="s">
        <v>505</v>
      </c>
      <c r="D218" s="16" t="s">
        <v>254</v>
      </c>
      <c r="E218" s="16" t="s">
        <v>499</v>
      </c>
      <c r="F218" s="16" t="s">
        <v>472</v>
      </c>
      <c r="G218" s="17">
        <v>7</v>
      </c>
      <c r="H218" s="17" t="s">
        <v>16</v>
      </c>
      <c r="I218" s="17">
        <f>G218*200</f>
        <v>1400</v>
      </c>
    </row>
    <row r="219" spans="1:9">
      <c r="A219" s="15">
        <v>216</v>
      </c>
      <c r="B219" s="16" t="s">
        <v>506</v>
      </c>
      <c r="C219" s="76" t="s">
        <v>507</v>
      </c>
      <c r="D219" s="16" t="s">
        <v>254</v>
      </c>
      <c r="E219" s="16" t="s">
        <v>499</v>
      </c>
      <c r="F219" s="16" t="s">
        <v>472</v>
      </c>
      <c r="G219" s="17">
        <v>11</v>
      </c>
      <c r="H219" s="17" t="s">
        <v>16</v>
      </c>
      <c r="I219" s="17">
        <v>2000</v>
      </c>
    </row>
    <row r="220" spans="1:9">
      <c r="A220" s="15">
        <v>217</v>
      </c>
      <c r="B220" s="16" t="s">
        <v>508</v>
      </c>
      <c r="C220" s="76" t="s">
        <v>509</v>
      </c>
      <c r="D220" s="16" t="s">
        <v>254</v>
      </c>
      <c r="E220" s="16" t="s">
        <v>499</v>
      </c>
      <c r="F220" s="16" t="s">
        <v>472</v>
      </c>
      <c r="G220" s="17">
        <v>12</v>
      </c>
      <c r="H220" s="17" t="s">
        <v>16</v>
      </c>
      <c r="I220" s="17">
        <v>2000</v>
      </c>
    </row>
    <row r="221" spans="1:9">
      <c r="A221" s="15">
        <v>218</v>
      </c>
      <c r="B221" s="16" t="s">
        <v>510</v>
      </c>
      <c r="C221" s="76" t="s">
        <v>511</v>
      </c>
      <c r="D221" s="16" t="s">
        <v>254</v>
      </c>
      <c r="E221" s="16" t="s">
        <v>499</v>
      </c>
      <c r="F221" s="16" t="s">
        <v>472</v>
      </c>
      <c r="G221" s="17">
        <v>13</v>
      </c>
      <c r="H221" s="17" t="s">
        <v>16</v>
      </c>
      <c r="I221" s="17">
        <v>2000</v>
      </c>
    </row>
    <row r="222" spans="1:9">
      <c r="A222" s="15">
        <v>219</v>
      </c>
      <c r="B222" s="16" t="s">
        <v>512</v>
      </c>
      <c r="C222" s="76" t="s">
        <v>513</v>
      </c>
      <c r="D222" s="16" t="s">
        <v>254</v>
      </c>
      <c r="E222" s="16" t="s">
        <v>499</v>
      </c>
      <c r="F222" s="16" t="s">
        <v>472</v>
      </c>
      <c r="G222" s="17">
        <v>16</v>
      </c>
      <c r="H222" s="17" t="s">
        <v>16</v>
      </c>
      <c r="I222" s="17">
        <v>2000</v>
      </c>
    </row>
    <row r="223" spans="1:9">
      <c r="A223" s="15">
        <v>220</v>
      </c>
      <c r="B223" s="16" t="s">
        <v>514</v>
      </c>
      <c r="C223" s="76" t="s">
        <v>515</v>
      </c>
      <c r="D223" s="16" t="s">
        <v>254</v>
      </c>
      <c r="E223" s="16" t="s">
        <v>499</v>
      </c>
      <c r="F223" s="16" t="s">
        <v>472</v>
      </c>
      <c r="G223" s="17">
        <v>13.6</v>
      </c>
      <c r="H223" s="17" t="s">
        <v>16</v>
      </c>
      <c r="I223" s="17">
        <v>2000</v>
      </c>
    </row>
    <row r="224" spans="1:9">
      <c r="A224" s="15">
        <v>221</v>
      </c>
      <c r="B224" s="16" t="s">
        <v>516</v>
      </c>
      <c r="C224" s="76" t="s">
        <v>517</v>
      </c>
      <c r="D224" s="16" t="s">
        <v>254</v>
      </c>
      <c r="E224" s="16" t="s">
        <v>499</v>
      </c>
      <c r="F224" s="16" t="s">
        <v>472</v>
      </c>
      <c r="G224" s="17">
        <v>10.5</v>
      </c>
      <c r="H224" s="17" t="s">
        <v>16</v>
      </c>
      <c r="I224" s="17">
        <v>2000</v>
      </c>
    </row>
    <row r="225" spans="1:9">
      <c r="A225" s="15">
        <v>222</v>
      </c>
      <c r="B225" s="16" t="s">
        <v>518</v>
      </c>
      <c r="C225" s="76" t="s">
        <v>519</v>
      </c>
      <c r="D225" s="16" t="s">
        <v>254</v>
      </c>
      <c r="E225" s="16" t="s">
        <v>499</v>
      </c>
      <c r="F225" s="16" t="s">
        <v>472</v>
      </c>
      <c r="G225" s="17">
        <v>15.6</v>
      </c>
      <c r="H225" s="17" t="s">
        <v>16</v>
      </c>
      <c r="I225" s="17">
        <v>2000</v>
      </c>
    </row>
    <row r="226" spans="1:9">
      <c r="A226" s="15">
        <v>223</v>
      </c>
      <c r="B226" s="16" t="s">
        <v>520</v>
      </c>
      <c r="C226" s="76" t="s">
        <v>521</v>
      </c>
      <c r="D226" s="16" t="s">
        <v>254</v>
      </c>
      <c r="E226" s="16" t="s">
        <v>499</v>
      </c>
      <c r="F226" s="16" t="s">
        <v>472</v>
      </c>
      <c r="G226" s="17">
        <v>17.2</v>
      </c>
      <c r="H226" s="17" t="s">
        <v>16</v>
      </c>
      <c r="I226" s="17">
        <v>2000</v>
      </c>
    </row>
    <row r="227" spans="1:9">
      <c r="A227" s="15">
        <v>224</v>
      </c>
      <c r="B227" s="16" t="s">
        <v>522</v>
      </c>
      <c r="C227" s="76" t="s">
        <v>523</v>
      </c>
      <c r="D227" s="16" t="s">
        <v>254</v>
      </c>
      <c r="E227" s="16" t="s">
        <v>524</v>
      </c>
      <c r="F227" s="16" t="s">
        <v>472</v>
      </c>
      <c r="G227" s="17">
        <v>13.2</v>
      </c>
      <c r="H227" s="17" t="s">
        <v>16</v>
      </c>
      <c r="I227" s="17">
        <v>2000</v>
      </c>
    </row>
    <row r="228" spans="1:9">
      <c r="A228" s="15">
        <v>225</v>
      </c>
      <c r="B228" s="16" t="s">
        <v>525</v>
      </c>
      <c r="C228" s="76" t="s">
        <v>526</v>
      </c>
      <c r="D228" s="16" t="s">
        <v>254</v>
      </c>
      <c r="E228" s="16" t="s">
        <v>524</v>
      </c>
      <c r="F228" s="16" t="s">
        <v>472</v>
      </c>
      <c r="G228" s="17">
        <v>2.6</v>
      </c>
      <c r="H228" s="17" t="s">
        <v>16</v>
      </c>
      <c r="I228" s="17">
        <f>G228*200</f>
        <v>520</v>
      </c>
    </row>
    <row r="229" spans="1:9">
      <c r="A229" s="15">
        <v>226</v>
      </c>
      <c r="B229" s="16" t="s">
        <v>527</v>
      </c>
      <c r="C229" s="76" t="s">
        <v>528</v>
      </c>
      <c r="D229" s="16" t="s">
        <v>254</v>
      </c>
      <c r="E229" s="16" t="s">
        <v>524</v>
      </c>
      <c r="F229" s="16" t="s">
        <v>472</v>
      </c>
      <c r="G229" s="17">
        <v>5.8</v>
      </c>
      <c r="H229" s="17" t="s">
        <v>16</v>
      </c>
      <c r="I229" s="17">
        <f>G229*200</f>
        <v>1160</v>
      </c>
    </row>
    <row r="230" spans="1:9">
      <c r="A230" s="15">
        <v>227</v>
      </c>
      <c r="B230" s="16" t="s">
        <v>529</v>
      </c>
      <c r="C230" s="16" t="s">
        <v>530</v>
      </c>
      <c r="D230" s="16" t="s">
        <v>254</v>
      </c>
      <c r="E230" s="16" t="s">
        <v>531</v>
      </c>
      <c r="F230" s="16" t="s">
        <v>260</v>
      </c>
      <c r="G230" s="17">
        <v>2.5</v>
      </c>
      <c r="H230" s="17" t="s">
        <v>16</v>
      </c>
      <c r="I230" s="17">
        <v>1000</v>
      </c>
    </row>
    <row r="231" spans="1:9">
      <c r="A231" s="15">
        <v>228</v>
      </c>
      <c r="B231" s="16" t="s">
        <v>532</v>
      </c>
      <c r="C231" s="16" t="s">
        <v>533</v>
      </c>
      <c r="D231" s="16" t="s">
        <v>254</v>
      </c>
      <c r="E231" s="16" t="s">
        <v>534</v>
      </c>
      <c r="F231" s="16" t="s">
        <v>535</v>
      </c>
      <c r="G231" s="17">
        <v>7</v>
      </c>
      <c r="H231" s="17" t="s">
        <v>16</v>
      </c>
      <c r="I231" s="17">
        <v>1400</v>
      </c>
    </row>
    <row r="232" spans="1:9">
      <c r="A232" s="15">
        <v>229</v>
      </c>
      <c r="B232" s="16" t="s">
        <v>536</v>
      </c>
      <c r="C232" s="76" t="s">
        <v>537</v>
      </c>
      <c r="D232" s="16" t="s">
        <v>254</v>
      </c>
      <c r="E232" s="16" t="s">
        <v>538</v>
      </c>
      <c r="F232" s="16" t="s">
        <v>535</v>
      </c>
      <c r="G232" s="17">
        <v>5</v>
      </c>
      <c r="H232" s="17" t="s">
        <v>16</v>
      </c>
      <c r="I232" s="17">
        <v>1000</v>
      </c>
    </row>
    <row r="233" spans="1:9">
      <c r="A233" s="15">
        <v>230</v>
      </c>
      <c r="B233" s="16" t="s">
        <v>539</v>
      </c>
      <c r="C233" s="76" t="s">
        <v>540</v>
      </c>
      <c r="D233" s="16" t="s">
        <v>254</v>
      </c>
      <c r="E233" s="16" t="s">
        <v>538</v>
      </c>
      <c r="F233" s="16" t="s">
        <v>15</v>
      </c>
      <c r="G233" s="17">
        <v>12</v>
      </c>
      <c r="H233" s="17" t="s">
        <v>16</v>
      </c>
      <c r="I233" s="17">
        <v>2000</v>
      </c>
    </row>
    <row r="234" spans="1:9">
      <c r="A234" s="15">
        <v>231</v>
      </c>
      <c r="B234" s="16" t="s">
        <v>541</v>
      </c>
      <c r="C234" s="76" t="s">
        <v>542</v>
      </c>
      <c r="D234" s="16" t="s">
        <v>254</v>
      </c>
      <c r="E234" s="16" t="s">
        <v>534</v>
      </c>
      <c r="F234" s="16" t="s">
        <v>15</v>
      </c>
      <c r="G234" s="17">
        <v>7</v>
      </c>
      <c r="H234" s="17" t="s">
        <v>16</v>
      </c>
      <c r="I234" s="17">
        <v>1400</v>
      </c>
    </row>
    <row r="235" spans="1:9">
      <c r="A235" s="15">
        <v>232</v>
      </c>
      <c r="B235" s="16" t="s">
        <v>543</v>
      </c>
      <c r="C235" s="76" t="s">
        <v>544</v>
      </c>
      <c r="D235" s="16" t="s">
        <v>254</v>
      </c>
      <c r="E235" s="16" t="s">
        <v>545</v>
      </c>
      <c r="F235" s="16" t="s">
        <v>15</v>
      </c>
      <c r="G235" s="17">
        <v>4.5</v>
      </c>
      <c r="H235" s="17" t="s">
        <v>16</v>
      </c>
      <c r="I235" s="17">
        <v>900</v>
      </c>
    </row>
    <row r="236" spans="1:9">
      <c r="A236" s="15">
        <v>233</v>
      </c>
      <c r="B236" s="16" t="s">
        <v>546</v>
      </c>
      <c r="C236" s="76" t="s">
        <v>547</v>
      </c>
      <c r="D236" s="16" t="s">
        <v>254</v>
      </c>
      <c r="E236" s="16" t="s">
        <v>548</v>
      </c>
      <c r="F236" s="16" t="s">
        <v>418</v>
      </c>
      <c r="G236" s="17">
        <v>2000</v>
      </c>
      <c r="H236" s="17" t="s">
        <v>549</v>
      </c>
      <c r="I236" s="17">
        <v>2000</v>
      </c>
    </row>
    <row r="237" spans="1:9">
      <c r="A237" s="15">
        <v>234</v>
      </c>
      <c r="B237" s="16" t="s">
        <v>550</v>
      </c>
      <c r="C237" s="76" t="s">
        <v>551</v>
      </c>
      <c r="D237" s="16" t="s">
        <v>254</v>
      </c>
      <c r="E237" s="16" t="s">
        <v>545</v>
      </c>
      <c r="F237" s="16" t="s">
        <v>15</v>
      </c>
      <c r="G237" s="17">
        <v>3.5</v>
      </c>
      <c r="H237" s="17" t="s">
        <v>16</v>
      </c>
      <c r="I237" s="17">
        <v>700</v>
      </c>
    </row>
    <row r="238" spans="1:9">
      <c r="A238" s="15">
        <v>235</v>
      </c>
      <c r="B238" s="16" t="s">
        <v>552</v>
      </c>
      <c r="C238" s="76" t="s">
        <v>553</v>
      </c>
      <c r="D238" s="16" t="s">
        <v>254</v>
      </c>
      <c r="E238" s="16" t="s">
        <v>548</v>
      </c>
      <c r="F238" s="16" t="s">
        <v>15</v>
      </c>
      <c r="G238" s="17">
        <v>12</v>
      </c>
      <c r="H238" s="17" t="s">
        <v>16</v>
      </c>
      <c r="I238" s="17">
        <v>2000</v>
      </c>
    </row>
    <row r="239" spans="1:9">
      <c r="A239" s="15">
        <v>236</v>
      </c>
      <c r="B239" s="16" t="s">
        <v>554</v>
      </c>
      <c r="C239" s="16" t="s">
        <v>555</v>
      </c>
      <c r="D239" s="16" t="s">
        <v>423</v>
      </c>
      <c r="E239" s="16" t="s">
        <v>556</v>
      </c>
      <c r="F239" s="16" t="s">
        <v>260</v>
      </c>
      <c r="G239" s="17">
        <v>3</v>
      </c>
      <c r="H239" s="17" t="s">
        <v>16</v>
      </c>
      <c r="I239" s="17">
        <v>1200</v>
      </c>
    </row>
    <row r="240" spans="1:9">
      <c r="A240" s="15">
        <v>237</v>
      </c>
      <c r="B240" s="16" t="s">
        <v>557</v>
      </c>
      <c r="C240" s="76" t="s">
        <v>558</v>
      </c>
      <c r="D240" s="16" t="s">
        <v>423</v>
      </c>
      <c r="E240" s="16" t="s">
        <v>556</v>
      </c>
      <c r="F240" s="16" t="s">
        <v>260</v>
      </c>
      <c r="G240" s="17">
        <v>3</v>
      </c>
      <c r="H240" s="17" t="s">
        <v>16</v>
      </c>
      <c r="I240" s="17">
        <v>1200</v>
      </c>
    </row>
    <row r="241" spans="1:9">
      <c r="A241" s="15">
        <v>238</v>
      </c>
      <c r="B241" s="16" t="s">
        <v>559</v>
      </c>
      <c r="C241" s="76" t="s">
        <v>560</v>
      </c>
      <c r="D241" s="16" t="s">
        <v>423</v>
      </c>
      <c r="E241" s="16" t="s">
        <v>561</v>
      </c>
      <c r="F241" s="16" t="s">
        <v>260</v>
      </c>
      <c r="G241" s="17">
        <v>5</v>
      </c>
      <c r="H241" s="17" t="s">
        <v>16</v>
      </c>
      <c r="I241" s="17">
        <v>2000</v>
      </c>
    </row>
    <row r="242" spans="1:9">
      <c r="A242" s="15">
        <v>239</v>
      </c>
      <c r="B242" s="16" t="s">
        <v>562</v>
      </c>
      <c r="C242" s="76" t="s">
        <v>563</v>
      </c>
      <c r="D242" s="16" t="s">
        <v>423</v>
      </c>
      <c r="E242" s="16" t="s">
        <v>564</v>
      </c>
      <c r="F242" s="16" t="s">
        <v>260</v>
      </c>
      <c r="G242" s="17">
        <v>5</v>
      </c>
      <c r="H242" s="17" t="s">
        <v>16</v>
      </c>
      <c r="I242" s="17">
        <v>2000</v>
      </c>
    </row>
    <row r="243" spans="1:9">
      <c r="A243" s="15">
        <v>240</v>
      </c>
      <c r="B243" s="16" t="s">
        <v>565</v>
      </c>
      <c r="C243" s="16" t="s">
        <v>566</v>
      </c>
      <c r="D243" s="16" t="s">
        <v>254</v>
      </c>
      <c r="E243" s="16" t="s">
        <v>567</v>
      </c>
      <c r="F243" s="16" t="s">
        <v>472</v>
      </c>
      <c r="G243" s="17">
        <v>11</v>
      </c>
      <c r="H243" s="17" t="s">
        <v>16</v>
      </c>
      <c r="I243" s="17">
        <v>2000</v>
      </c>
    </row>
    <row r="244" spans="1:9">
      <c r="A244" s="15">
        <v>241</v>
      </c>
      <c r="B244" s="16" t="s">
        <v>568</v>
      </c>
      <c r="C244" s="76" t="s">
        <v>569</v>
      </c>
      <c r="D244" s="16" t="s">
        <v>254</v>
      </c>
      <c r="E244" s="16" t="s">
        <v>570</v>
      </c>
      <c r="F244" s="16" t="s">
        <v>472</v>
      </c>
      <c r="G244" s="17">
        <v>5.2</v>
      </c>
      <c r="H244" s="17" t="s">
        <v>16</v>
      </c>
      <c r="I244" s="17">
        <v>1040</v>
      </c>
    </row>
    <row r="245" s="2" customFormat="1" spans="1:9">
      <c r="A245" s="15">
        <v>242</v>
      </c>
      <c r="B245" s="16" t="s">
        <v>571</v>
      </c>
      <c r="C245" s="76" t="s">
        <v>572</v>
      </c>
      <c r="D245" s="16" t="s">
        <v>254</v>
      </c>
      <c r="E245" s="16" t="s">
        <v>573</v>
      </c>
      <c r="F245" s="16" t="s">
        <v>472</v>
      </c>
      <c r="G245" s="17">
        <v>6.2</v>
      </c>
      <c r="H245" s="17" t="s">
        <v>16</v>
      </c>
      <c r="I245" s="17">
        <v>1240</v>
      </c>
    </row>
    <row r="246" spans="1:9">
      <c r="A246" s="15">
        <v>243</v>
      </c>
      <c r="B246" s="16" t="s">
        <v>574</v>
      </c>
      <c r="C246" s="76" t="s">
        <v>575</v>
      </c>
      <c r="D246" s="16" t="s">
        <v>254</v>
      </c>
      <c r="E246" s="16" t="s">
        <v>576</v>
      </c>
      <c r="F246" s="16" t="s">
        <v>472</v>
      </c>
      <c r="G246" s="17">
        <v>5</v>
      </c>
      <c r="H246" s="17" t="s">
        <v>16</v>
      </c>
      <c r="I246" s="17">
        <v>1000</v>
      </c>
    </row>
    <row r="247" spans="1:9">
      <c r="A247" s="15">
        <v>244</v>
      </c>
      <c r="B247" s="27" t="s">
        <v>577</v>
      </c>
      <c r="C247" s="80" t="s">
        <v>578</v>
      </c>
      <c r="D247" s="16" t="s">
        <v>254</v>
      </c>
      <c r="E247" s="27" t="s">
        <v>579</v>
      </c>
      <c r="F247" s="16" t="s">
        <v>260</v>
      </c>
      <c r="G247" s="28">
        <v>10</v>
      </c>
      <c r="H247" s="17" t="s">
        <v>16</v>
      </c>
      <c r="I247" s="28">
        <v>2000</v>
      </c>
    </row>
    <row r="248" s="2" customFormat="1" spans="1:9">
      <c r="A248" s="15">
        <v>245</v>
      </c>
      <c r="B248" s="27" t="s">
        <v>580</v>
      </c>
      <c r="C248" s="80" t="s">
        <v>581</v>
      </c>
      <c r="D248" s="16" t="s">
        <v>254</v>
      </c>
      <c r="E248" s="27" t="s">
        <v>582</v>
      </c>
      <c r="F248" s="27" t="s">
        <v>89</v>
      </c>
      <c r="G248" s="28">
        <v>1</v>
      </c>
      <c r="H248" s="28" t="s">
        <v>16</v>
      </c>
      <c r="I248" s="28">
        <v>160</v>
      </c>
    </row>
    <row r="249" spans="1:9">
      <c r="A249" s="15">
        <v>246</v>
      </c>
      <c r="B249" s="27" t="s">
        <v>583</v>
      </c>
      <c r="C249" s="80" t="s">
        <v>584</v>
      </c>
      <c r="D249" s="16" t="s">
        <v>254</v>
      </c>
      <c r="E249" s="27" t="s">
        <v>585</v>
      </c>
      <c r="F249" s="27" t="s">
        <v>89</v>
      </c>
      <c r="G249" s="28">
        <v>3</v>
      </c>
      <c r="H249" s="28" t="s">
        <v>16</v>
      </c>
      <c r="I249" s="28">
        <v>480</v>
      </c>
    </row>
    <row r="250" spans="1:9">
      <c r="A250" s="15">
        <v>247</v>
      </c>
      <c r="B250" s="27" t="s">
        <v>586</v>
      </c>
      <c r="C250" s="80" t="s">
        <v>587</v>
      </c>
      <c r="D250" s="16" t="s">
        <v>254</v>
      </c>
      <c r="E250" s="27" t="s">
        <v>585</v>
      </c>
      <c r="F250" s="27" t="s">
        <v>89</v>
      </c>
      <c r="G250" s="28">
        <v>3</v>
      </c>
      <c r="H250" s="28" t="s">
        <v>16</v>
      </c>
      <c r="I250" s="28">
        <v>480</v>
      </c>
    </row>
    <row r="251" spans="1:9">
      <c r="A251" s="15">
        <v>248</v>
      </c>
      <c r="B251" s="16" t="s">
        <v>588</v>
      </c>
      <c r="C251" s="76" t="s">
        <v>589</v>
      </c>
      <c r="D251" s="16" t="s">
        <v>254</v>
      </c>
      <c r="E251" s="16" t="s">
        <v>590</v>
      </c>
      <c r="F251" s="16" t="s">
        <v>260</v>
      </c>
      <c r="G251" s="17">
        <v>7.5</v>
      </c>
      <c r="H251" s="17" t="s">
        <v>16</v>
      </c>
      <c r="I251" s="17">
        <v>2000</v>
      </c>
    </row>
    <row r="252" spans="1:9">
      <c r="A252" s="15">
        <v>249</v>
      </c>
      <c r="B252" s="16" t="s">
        <v>591</v>
      </c>
      <c r="C252" s="16" t="s">
        <v>592</v>
      </c>
      <c r="D252" s="16" t="s">
        <v>254</v>
      </c>
      <c r="E252" s="16" t="s">
        <v>590</v>
      </c>
      <c r="F252" s="16" t="s">
        <v>260</v>
      </c>
      <c r="G252" s="17">
        <v>6</v>
      </c>
      <c r="H252" s="17" t="s">
        <v>16</v>
      </c>
      <c r="I252" s="17">
        <v>2000</v>
      </c>
    </row>
    <row r="253" spans="1:9">
      <c r="A253" s="15">
        <v>250</v>
      </c>
      <c r="B253" s="16" t="s">
        <v>593</v>
      </c>
      <c r="C253" s="76" t="s">
        <v>594</v>
      </c>
      <c r="D253" s="16" t="s">
        <v>254</v>
      </c>
      <c r="E253" s="16" t="s">
        <v>590</v>
      </c>
      <c r="F253" s="16" t="s">
        <v>256</v>
      </c>
      <c r="G253" s="17">
        <v>2</v>
      </c>
      <c r="H253" s="17" t="s">
        <v>226</v>
      </c>
      <c r="I253" s="17">
        <v>2000</v>
      </c>
    </row>
    <row r="254" spans="1:9">
      <c r="A254" s="15">
        <v>251</v>
      </c>
      <c r="B254" s="16" t="s">
        <v>595</v>
      </c>
      <c r="C254" s="76" t="s">
        <v>596</v>
      </c>
      <c r="D254" s="16" t="s">
        <v>254</v>
      </c>
      <c r="E254" s="16" t="s">
        <v>597</v>
      </c>
      <c r="F254" s="16" t="s">
        <v>15</v>
      </c>
      <c r="G254" s="17">
        <v>10</v>
      </c>
      <c r="H254" s="17" t="s">
        <v>16</v>
      </c>
      <c r="I254" s="17">
        <v>2000</v>
      </c>
    </row>
    <row r="255" s="2" customFormat="1" spans="1:9">
      <c r="A255" s="15">
        <v>252</v>
      </c>
      <c r="B255" s="16" t="s">
        <v>598</v>
      </c>
      <c r="C255" s="76" t="s">
        <v>599</v>
      </c>
      <c r="D255" s="16" t="s">
        <v>254</v>
      </c>
      <c r="E255" s="16" t="s">
        <v>600</v>
      </c>
      <c r="F255" s="16" t="s">
        <v>535</v>
      </c>
      <c r="G255" s="17">
        <v>5</v>
      </c>
      <c r="H255" s="17" t="s">
        <v>16</v>
      </c>
      <c r="I255" s="17">
        <v>1000</v>
      </c>
    </row>
    <row r="256" spans="1:9">
      <c r="A256" s="15">
        <v>253</v>
      </c>
      <c r="B256" s="16" t="s">
        <v>601</v>
      </c>
      <c r="C256" s="76" t="s">
        <v>602</v>
      </c>
      <c r="D256" s="16" t="s">
        <v>254</v>
      </c>
      <c r="E256" s="16" t="s">
        <v>600</v>
      </c>
      <c r="F256" s="16" t="s">
        <v>603</v>
      </c>
      <c r="G256" s="17">
        <v>9.3</v>
      </c>
      <c r="H256" s="17" t="s">
        <v>16</v>
      </c>
      <c r="I256" s="17">
        <v>1860</v>
      </c>
    </row>
    <row r="257" spans="1:9">
      <c r="A257" s="15">
        <v>254</v>
      </c>
      <c r="B257" s="16" t="s">
        <v>604</v>
      </c>
      <c r="C257" s="76" t="s">
        <v>605</v>
      </c>
      <c r="D257" s="16" t="s">
        <v>254</v>
      </c>
      <c r="E257" s="16" t="s">
        <v>606</v>
      </c>
      <c r="F257" s="16" t="s">
        <v>603</v>
      </c>
      <c r="G257" s="17">
        <v>10</v>
      </c>
      <c r="H257" s="17" t="s">
        <v>16</v>
      </c>
      <c r="I257" s="17">
        <v>2000</v>
      </c>
    </row>
    <row r="258" spans="1:9">
      <c r="A258" s="15">
        <v>255</v>
      </c>
      <c r="B258" s="16" t="s">
        <v>607</v>
      </c>
      <c r="C258" s="76" t="s">
        <v>608</v>
      </c>
      <c r="D258" s="16" t="s">
        <v>254</v>
      </c>
      <c r="E258" s="16" t="s">
        <v>606</v>
      </c>
      <c r="F258" s="16" t="s">
        <v>603</v>
      </c>
      <c r="G258" s="17">
        <v>10</v>
      </c>
      <c r="H258" s="17" t="s">
        <v>16</v>
      </c>
      <c r="I258" s="17">
        <v>2000</v>
      </c>
    </row>
    <row r="259" spans="1:9">
      <c r="A259" s="15">
        <v>256</v>
      </c>
      <c r="B259" s="16" t="s">
        <v>609</v>
      </c>
      <c r="C259" s="76" t="s">
        <v>610</v>
      </c>
      <c r="D259" s="16" t="s">
        <v>254</v>
      </c>
      <c r="E259" s="16" t="s">
        <v>606</v>
      </c>
      <c r="F259" s="16" t="s">
        <v>603</v>
      </c>
      <c r="G259" s="17">
        <v>10</v>
      </c>
      <c r="H259" s="17" t="s">
        <v>16</v>
      </c>
      <c r="I259" s="17">
        <v>2000</v>
      </c>
    </row>
    <row r="260" spans="1:9">
      <c r="A260" s="15">
        <v>257</v>
      </c>
      <c r="B260" s="16" t="s">
        <v>611</v>
      </c>
      <c r="C260" s="76" t="s">
        <v>612</v>
      </c>
      <c r="D260" s="16" t="s">
        <v>254</v>
      </c>
      <c r="E260" s="16" t="s">
        <v>600</v>
      </c>
      <c r="F260" s="16" t="s">
        <v>603</v>
      </c>
      <c r="G260" s="17">
        <v>9.08</v>
      </c>
      <c r="H260" s="17" t="s">
        <v>16</v>
      </c>
      <c r="I260" s="17">
        <f>G260*200</f>
        <v>1816</v>
      </c>
    </row>
    <row r="261" spans="1:9">
      <c r="A261" s="15">
        <v>258</v>
      </c>
      <c r="B261" s="16" t="s">
        <v>613</v>
      </c>
      <c r="C261" s="76" t="s">
        <v>614</v>
      </c>
      <c r="D261" s="16" t="s">
        <v>254</v>
      </c>
      <c r="E261" s="16" t="s">
        <v>615</v>
      </c>
      <c r="F261" s="16" t="s">
        <v>603</v>
      </c>
      <c r="G261" s="17">
        <v>10</v>
      </c>
      <c r="H261" s="17" t="s">
        <v>16</v>
      </c>
      <c r="I261" s="17">
        <v>2000</v>
      </c>
    </row>
    <row r="262" spans="1:9">
      <c r="A262" s="15">
        <v>259</v>
      </c>
      <c r="B262" s="16" t="s">
        <v>616</v>
      </c>
      <c r="C262" s="76" t="s">
        <v>617</v>
      </c>
      <c r="D262" s="16" t="s">
        <v>254</v>
      </c>
      <c r="E262" s="16" t="s">
        <v>615</v>
      </c>
      <c r="F262" s="16" t="s">
        <v>603</v>
      </c>
      <c r="G262" s="17">
        <v>10</v>
      </c>
      <c r="H262" s="17" t="s">
        <v>16</v>
      </c>
      <c r="I262" s="17">
        <v>2000</v>
      </c>
    </row>
    <row r="263" spans="1:9">
      <c r="A263" s="15">
        <v>260</v>
      </c>
      <c r="B263" s="16" t="s">
        <v>618</v>
      </c>
      <c r="C263" s="76" t="s">
        <v>619</v>
      </c>
      <c r="D263" s="16" t="s">
        <v>254</v>
      </c>
      <c r="E263" s="16" t="s">
        <v>600</v>
      </c>
      <c r="F263" s="16" t="s">
        <v>603</v>
      </c>
      <c r="G263" s="17">
        <v>4.9</v>
      </c>
      <c r="H263" s="17" t="s">
        <v>16</v>
      </c>
      <c r="I263" s="17">
        <v>980</v>
      </c>
    </row>
    <row r="264" spans="1:9">
      <c r="A264" s="15">
        <v>261</v>
      </c>
      <c r="B264" s="16" t="s">
        <v>620</v>
      </c>
      <c r="C264" s="76" t="s">
        <v>621</v>
      </c>
      <c r="D264" s="16" t="s">
        <v>254</v>
      </c>
      <c r="E264" s="16" t="s">
        <v>615</v>
      </c>
      <c r="F264" s="16" t="s">
        <v>603</v>
      </c>
      <c r="G264" s="17">
        <v>10</v>
      </c>
      <c r="H264" s="17" t="s">
        <v>16</v>
      </c>
      <c r="I264" s="17">
        <v>2000</v>
      </c>
    </row>
    <row r="265" spans="1:9">
      <c r="A265" s="15">
        <v>262</v>
      </c>
      <c r="B265" s="16" t="s">
        <v>622</v>
      </c>
      <c r="C265" s="76" t="s">
        <v>623</v>
      </c>
      <c r="D265" s="16" t="s">
        <v>254</v>
      </c>
      <c r="E265" s="16" t="s">
        <v>624</v>
      </c>
      <c r="F265" s="16" t="s">
        <v>603</v>
      </c>
      <c r="G265" s="17">
        <v>16</v>
      </c>
      <c r="H265" s="17" t="s">
        <v>16</v>
      </c>
      <c r="I265" s="17">
        <v>2000</v>
      </c>
    </row>
    <row r="266" spans="1:9">
      <c r="A266" s="15">
        <v>263</v>
      </c>
      <c r="B266" s="16" t="s">
        <v>625</v>
      </c>
      <c r="C266" s="76" t="s">
        <v>626</v>
      </c>
      <c r="D266" s="16" t="s">
        <v>254</v>
      </c>
      <c r="E266" s="16" t="s">
        <v>624</v>
      </c>
      <c r="F266" s="16" t="s">
        <v>603</v>
      </c>
      <c r="G266" s="17">
        <v>16</v>
      </c>
      <c r="H266" s="17" t="s">
        <v>16</v>
      </c>
      <c r="I266" s="17">
        <v>2000</v>
      </c>
    </row>
    <row r="267" spans="1:9">
      <c r="A267" s="15">
        <v>264</v>
      </c>
      <c r="B267" s="16" t="s">
        <v>627</v>
      </c>
      <c r="C267" s="16" t="s">
        <v>628</v>
      </c>
      <c r="D267" s="16" t="s">
        <v>254</v>
      </c>
      <c r="E267" s="16" t="s">
        <v>606</v>
      </c>
      <c r="F267" s="16" t="s">
        <v>603</v>
      </c>
      <c r="G267" s="17">
        <v>10</v>
      </c>
      <c r="H267" s="17" t="s">
        <v>16</v>
      </c>
      <c r="I267" s="17">
        <v>2000</v>
      </c>
    </row>
    <row r="268" spans="1:9">
      <c r="A268" s="15">
        <v>265</v>
      </c>
      <c r="B268" s="16" t="s">
        <v>629</v>
      </c>
      <c r="C268" s="76" t="s">
        <v>630</v>
      </c>
      <c r="D268" s="16" t="s">
        <v>254</v>
      </c>
      <c r="E268" s="16" t="s">
        <v>631</v>
      </c>
      <c r="F268" s="16" t="s">
        <v>603</v>
      </c>
      <c r="G268" s="17">
        <v>10</v>
      </c>
      <c r="H268" s="17" t="s">
        <v>16</v>
      </c>
      <c r="I268" s="17">
        <v>2000</v>
      </c>
    </row>
    <row r="269" spans="1:9">
      <c r="A269" s="15">
        <v>266</v>
      </c>
      <c r="B269" s="16" t="s">
        <v>632</v>
      </c>
      <c r="C269" s="76" t="s">
        <v>633</v>
      </c>
      <c r="D269" s="16" t="s">
        <v>254</v>
      </c>
      <c r="E269" s="16" t="s">
        <v>631</v>
      </c>
      <c r="F269" s="16" t="s">
        <v>603</v>
      </c>
      <c r="G269" s="17">
        <v>10</v>
      </c>
      <c r="H269" s="17" t="s">
        <v>16</v>
      </c>
      <c r="I269" s="17">
        <v>2000</v>
      </c>
    </row>
    <row r="270" spans="1:9">
      <c r="A270" s="15">
        <v>267</v>
      </c>
      <c r="B270" s="16" t="s">
        <v>634</v>
      </c>
      <c r="C270" s="76" t="s">
        <v>635</v>
      </c>
      <c r="D270" s="16" t="s">
        <v>254</v>
      </c>
      <c r="E270" s="16" t="s">
        <v>631</v>
      </c>
      <c r="F270" s="16" t="s">
        <v>603</v>
      </c>
      <c r="G270" s="17">
        <v>10</v>
      </c>
      <c r="H270" s="17" t="s">
        <v>16</v>
      </c>
      <c r="I270" s="17">
        <v>2000</v>
      </c>
    </row>
    <row r="271" spans="1:9">
      <c r="A271" s="15">
        <v>268</v>
      </c>
      <c r="B271" s="16" t="s">
        <v>636</v>
      </c>
      <c r="C271" s="76" t="s">
        <v>637</v>
      </c>
      <c r="D271" s="16" t="s">
        <v>254</v>
      </c>
      <c r="E271" s="16" t="s">
        <v>638</v>
      </c>
      <c r="F271" s="16" t="s">
        <v>15</v>
      </c>
      <c r="G271" s="17">
        <v>9.61</v>
      </c>
      <c r="H271" s="17" t="s">
        <v>16</v>
      </c>
      <c r="I271" s="17">
        <v>1922</v>
      </c>
    </row>
    <row r="272" spans="1:9">
      <c r="A272" s="15">
        <v>269</v>
      </c>
      <c r="B272" s="16" t="s">
        <v>639</v>
      </c>
      <c r="C272" s="76" t="s">
        <v>640</v>
      </c>
      <c r="D272" s="16" t="s">
        <v>254</v>
      </c>
      <c r="E272" s="16" t="s">
        <v>641</v>
      </c>
      <c r="F272" s="16" t="s">
        <v>15</v>
      </c>
      <c r="G272" s="17">
        <v>10</v>
      </c>
      <c r="H272" s="17" t="s">
        <v>16</v>
      </c>
      <c r="I272" s="17">
        <v>2000</v>
      </c>
    </row>
    <row r="273" spans="1:9">
      <c r="A273" s="15">
        <v>270</v>
      </c>
      <c r="B273" s="16" t="s">
        <v>642</v>
      </c>
      <c r="C273" s="76" t="s">
        <v>643</v>
      </c>
      <c r="D273" s="16" t="s">
        <v>254</v>
      </c>
      <c r="E273" s="16" t="s">
        <v>638</v>
      </c>
      <c r="F273" s="16" t="s">
        <v>15</v>
      </c>
      <c r="G273" s="17">
        <v>9.15</v>
      </c>
      <c r="H273" s="17" t="s">
        <v>16</v>
      </c>
      <c r="I273" s="17">
        <v>1830</v>
      </c>
    </row>
    <row r="274" s="3" customFormat="1" spans="1:11">
      <c r="A274" s="15">
        <v>271</v>
      </c>
      <c r="B274" s="16" t="s">
        <v>644</v>
      </c>
      <c r="C274" s="76" t="s">
        <v>645</v>
      </c>
      <c r="D274" s="16" t="s">
        <v>254</v>
      </c>
      <c r="E274" s="16" t="s">
        <v>638</v>
      </c>
      <c r="F274" s="16" t="s">
        <v>15</v>
      </c>
      <c r="G274" s="17">
        <v>10</v>
      </c>
      <c r="H274" s="17" t="s">
        <v>16</v>
      </c>
      <c r="I274" s="17">
        <v>2000</v>
      </c>
      <c r="J274" s="26"/>
      <c r="K274" s="26"/>
    </row>
    <row r="275" spans="1:9">
      <c r="A275" s="15">
        <v>272</v>
      </c>
      <c r="B275" s="16" t="s">
        <v>646</v>
      </c>
      <c r="C275" s="76" t="s">
        <v>647</v>
      </c>
      <c r="D275" s="16" t="s">
        <v>254</v>
      </c>
      <c r="E275" s="16" t="s">
        <v>648</v>
      </c>
      <c r="F275" s="16" t="s">
        <v>15</v>
      </c>
      <c r="G275" s="17">
        <v>10</v>
      </c>
      <c r="H275" s="17" t="s">
        <v>16</v>
      </c>
      <c r="I275" s="17">
        <v>2000</v>
      </c>
    </row>
    <row r="276" spans="1:9">
      <c r="A276" s="15">
        <v>273</v>
      </c>
      <c r="B276" s="16" t="s">
        <v>649</v>
      </c>
      <c r="C276" s="76" t="s">
        <v>650</v>
      </c>
      <c r="D276" s="16" t="s">
        <v>254</v>
      </c>
      <c r="E276" s="16" t="s">
        <v>651</v>
      </c>
      <c r="F276" s="16" t="s">
        <v>15</v>
      </c>
      <c r="G276" s="17">
        <v>10</v>
      </c>
      <c r="H276" s="17" t="s">
        <v>16</v>
      </c>
      <c r="I276" s="17">
        <v>2000</v>
      </c>
    </row>
    <row r="277" spans="1:9">
      <c r="A277" s="15">
        <v>274</v>
      </c>
      <c r="B277" s="16" t="s">
        <v>652</v>
      </c>
      <c r="C277" s="76" t="s">
        <v>653</v>
      </c>
      <c r="D277" s="16" t="s">
        <v>254</v>
      </c>
      <c r="E277" s="16" t="s">
        <v>651</v>
      </c>
      <c r="F277" s="16" t="s">
        <v>15</v>
      </c>
      <c r="G277" s="17">
        <v>10</v>
      </c>
      <c r="H277" s="17" t="s">
        <v>16</v>
      </c>
      <c r="I277" s="17">
        <v>2000</v>
      </c>
    </row>
    <row r="278" spans="1:9">
      <c r="A278" s="15">
        <v>275</v>
      </c>
      <c r="B278" s="16" t="s">
        <v>654</v>
      </c>
      <c r="C278" s="76" t="s">
        <v>655</v>
      </c>
      <c r="D278" s="16" t="s">
        <v>254</v>
      </c>
      <c r="E278" s="16" t="s">
        <v>651</v>
      </c>
      <c r="F278" s="16" t="s">
        <v>15</v>
      </c>
      <c r="G278" s="17">
        <v>10</v>
      </c>
      <c r="H278" s="17" t="s">
        <v>16</v>
      </c>
      <c r="I278" s="17">
        <v>2000</v>
      </c>
    </row>
    <row r="279" spans="1:9">
      <c r="A279" s="15">
        <v>276</v>
      </c>
      <c r="B279" s="16" t="s">
        <v>656</v>
      </c>
      <c r="C279" s="76" t="s">
        <v>657</v>
      </c>
      <c r="D279" s="16" t="s">
        <v>254</v>
      </c>
      <c r="E279" s="16" t="s">
        <v>638</v>
      </c>
      <c r="F279" s="16" t="s">
        <v>15</v>
      </c>
      <c r="G279" s="17">
        <v>10</v>
      </c>
      <c r="H279" s="17" t="s">
        <v>16</v>
      </c>
      <c r="I279" s="17">
        <v>2000</v>
      </c>
    </row>
    <row r="280" spans="1:9">
      <c r="A280" s="15">
        <v>277</v>
      </c>
      <c r="B280" s="16" t="s">
        <v>658</v>
      </c>
      <c r="C280" s="16" t="s">
        <v>659</v>
      </c>
      <c r="D280" s="16" t="s">
        <v>254</v>
      </c>
      <c r="E280" s="16" t="s">
        <v>641</v>
      </c>
      <c r="F280" s="16" t="s">
        <v>15</v>
      </c>
      <c r="G280" s="17">
        <v>10</v>
      </c>
      <c r="H280" s="17" t="s">
        <v>16</v>
      </c>
      <c r="I280" s="17">
        <v>2000</v>
      </c>
    </row>
    <row r="281" spans="1:9">
      <c r="A281" s="15">
        <v>278</v>
      </c>
      <c r="B281" s="16" t="s">
        <v>660</v>
      </c>
      <c r="C281" s="76" t="s">
        <v>661</v>
      </c>
      <c r="D281" s="16" t="s">
        <v>254</v>
      </c>
      <c r="E281" s="16" t="s">
        <v>638</v>
      </c>
      <c r="F281" s="16" t="s">
        <v>15</v>
      </c>
      <c r="G281" s="17">
        <v>10</v>
      </c>
      <c r="H281" s="17" t="s">
        <v>16</v>
      </c>
      <c r="I281" s="17">
        <v>2000</v>
      </c>
    </row>
    <row r="282" spans="1:9">
      <c r="A282" s="15">
        <v>279</v>
      </c>
      <c r="B282" s="16" t="s">
        <v>662</v>
      </c>
      <c r="C282" s="16" t="s">
        <v>663</v>
      </c>
      <c r="D282" s="16" t="s">
        <v>254</v>
      </c>
      <c r="E282" s="16" t="s">
        <v>641</v>
      </c>
      <c r="F282" s="16" t="s">
        <v>15</v>
      </c>
      <c r="G282" s="17">
        <v>10</v>
      </c>
      <c r="H282" s="17" t="s">
        <v>16</v>
      </c>
      <c r="I282" s="17">
        <v>2000</v>
      </c>
    </row>
    <row r="283" spans="1:9">
      <c r="A283" s="15">
        <v>280</v>
      </c>
      <c r="B283" s="16" t="s">
        <v>664</v>
      </c>
      <c r="C283" s="76" t="s">
        <v>665</v>
      </c>
      <c r="D283" s="16" t="s">
        <v>254</v>
      </c>
      <c r="E283" s="16" t="s">
        <v>638</v>
      </c>
      <c r="F283" s="16" t="s">
        <v>15</v>
      </c>
      <c r="G283" s="17">
        <v>10</v>
      </c>
      <c r="H283" s="17" t="s">
        <v>16</v>
      </c>
      <c r="I283" s="17">
        <v>2000</v>
      </c>
    </row>
    <row r="284" s="2" customFormat="1" spans="1:9">
      <c r="A284" s="15">
        <v>281</v>
      </c>
      <c r="B284" s="16" t="s">
        <v>666</v>
      </c>
      <c r="C284" s="76" t="s">
        <v>667</v>
      </c>
      <c r="D284" s="16" t="s">
        <v>254</v>
      </c>
      <c r="E284" s="16" t="s">
        <v>641</v>
      </c>
      <c r="F284" s="16" t="s">
        <v>15</v>
      </c>
      <c r="G284" s="17">
        <v>10</v>
      </c>
      <c r="H284" s="17" t="s">
        <v>16</v>
      </c>
      <c r="I284" s="17">
        <v>2000</v>
      </c>
    </row>
    <row r="285" spans="1:9">
      <c r="A285" s="15">
        <v>282</v>
      </c>
      <c r="B285" s="16" t="s">
        <v>616</v>
      </c>
      <c r="C285" s="76" t="s">
        <v>668</v>
      </c>
      <c r="D285" s="16" t="s">
        <v>254</v>
      </c>
      <c r="E285" s="16" t="s">
        <v>651</v>
      </c>
      <c r="F285" s="16" t="s">
        <v>15</v>
      </c>
      <c r="G285" s="17">
        <v>10</v>
      </c>
      <c r="H285" s="17" t="s">
        <v>16</v>
      </c>
      <c r="I285" s="17">
        <v>2000</v>
      </c>
    </row>
    <row r="286" spans="1:9">
      <c r="A286" s="15">
        <v>283</v>
      </c>
      <c r="B286" s="16" t="s">
        <v>669</v>
      </c>
      <c r="C286" s="76" t="s">
        <v>670</v>
      </c>
      <c r="D286" s="16" t="s">
        <v>254</v>
      </c>
      <c r="E286" s="16" t="s">
        <v>615</v>
      </c>
      <c r="F286" s="16" t="s">
        <v>603</v>
      </c>
      <c r="G286" s="17">
        <v>10</v>
      </c>
      <c r="H286" s="17" t="s">
        <v>16</v>
      </c>
      <c r="I286" s="17">
        <v>2000</v>
      </c>
    </row>
    <row r="287" spans="1:9">
      <c r="A287" s="15">
        <v>284</v>
      </c>
      <c r="B287" s="16" t="s">
        <v>671</v>
      </c>
      <c r="C287" s="76" t="s">
        <v>672</v>
      </c>
      <c r="D287" s="16" t="s">
        <v>254</v>
      </c>
      <c r="E287" s="16" t="s">
        <v>615</v>
      </c>
      <c r="F287" s="16" t="s">
        <v>603</v>
      </c>
      <c r="G287" s="17">
        <v>10</v>
      </c>
      <c r="H287" s="17" t="s">
        <v>16</v>
      </c>
      <c r="I287" s="17">
        <v>2000</v>
      </c>
    </row>
    <row r="288" spans="1:9">
      <c r="A288" s="15">
        <v>285</v>
      </c>
      <c r="B288" s="16" t="s">
        <v>673</v>
      </c>
      <c r="C288" s="76" t="s">
        <v>674</v>
      </c>
      <c r="D288" s="16" t="s">
        <v>254</v>
      </c>
      <c r="E288" s="16" t="s">
        <v>615</v>
      </c>
      <c r="F288" s="16" t="s">
        <v>603</v>
      </c>
      <c r="G288" s="17">
        <v>1.6</v>
      </c>
      <c r="H288" s="17" t="s">
        <v>16</v>
      </c>
      <c r="I288" s="17">
        <v>320</v>
      </c>
    </row>
    <row r="289" spans="1:9">
      <c r="A289" s="15">
        <v>286</v>
      </c>
      <c r="B289" s="16" t="s">
        <v>675</v>
      </c>
      <c r="C289" s="76" t="s">
        <v>676</v>
      </c>
      <c r="D289" s="16" t="s">
        <v>254</v>
      </c>
      <c r="E289" s="16" t="s">
        <v>615</v>
      </c>
      <c r="F289" s="16" t="s">
        <v>603</v>
      </c>
      <c r="G289" s="17">
        <v>10</v>
      </c>
      <c r="H289" s="17" t="s">
        <v>16</v>
      </c>
      <c r="I289" s="17">
        <v>2000</v>
      </c>
    </row>
    <row r="290" spans="1:9">
      <c r="A290" s="15">
        <v>287</v>
      </c>
      <c r="B290" s="16" t="s">
        <v>677</v>
      </c>
      <c r="C290" s="16" t="s">
        <v>678</v>
      </c>
      <c r="D290" s="16" t="s">
        <v>254</v>
      </c>
      <c r="E290" s="16" t="s">
        <v>615</v>
      </c>
      <c r="F290" s="16" t="s">
        <v>679</v>
      </c>
      <c r="G290" s="17">
        <v>10</v>
      </c>
      <c r="H290" s="17" t="s">
        <v>16</v>
      </c>
      <c r="I290" s="17">
        <v>2000</v>
      </c>
    </row>
    <row r="291" spans="1:9">
      <c r="A291" s="15">
        <v>288</v>
      </c>
      <c r="B291" s="16" t="s">
        <v>680</v>
      </c>
      <c r="C291" s="76" t="s">
        <v>681</v>
      </c>
      <c r="D291" s="16" t="s">
        <v>254</v>
      </c>
      <c r="E291" s="16" t="s">
        <v>631</v>
      </c>
      <c r="F291" s="16" t="s">
        <v>603</v>
      </c>
      <c r="G291" s="17">
        <v>10</v>
      </c>
      <c r="H291" s="17" t="s">
        <v>16</v>
      </c>
      <c r="I291" s="17">
        <v>2000</v>
      </c>
    </row>
    <row r="292" spans="1:9">
      <c r="A292" s="15">
        <v>289</v>
      </c>
      <c r="B292" s="16" t="s">
        <v>682</v>
      </c>
      <c r="C292" s="76" t="s">
        <v>683</v>
      </c>
      <c r="D292" s="16" t="s">
        <v>254</v>
      </c>
      <c r="E292" s="16" t="s">
        <v>615</v>
      </c>
      <c r="F292" s="16" t="s">
        <v>603</v>
      </c>
      <c r="G292" s="17">
        <v>10</v>
      </c>
      <c r="H292" s="17" t="s">
        <v>16</v>
      </c>
      <c r="I292" s="17">
        <v>2000</v>
      </c>
    </row>
    <row r="293" spans="1:9">
      <c r="A293" s="15">
        <v>290</v>
      </c>
      <c r="B293" s="16" t="s">
        <v>684</v>
      </c>
      <c r="C293" s="76" t="s">
        <v>685</v>
      </c>
      <c r="D293" s="16" t="s">
        <v>254</v>
      </c>
      <c r="E293" s="16" t="s">
        <v>631</v>
      </c>
      <c r="F293" s="16" t="s">
        <v>603</v>
      </c>
      <c r="G293" s="17">
        <v>10</v>
      </c>
      <c r="H293" s="17" t="s">
        <v>16</v>
      </c>
      <c r="I293" s="17">
        <v>2000</v>
      </c>
    </row>
    <row r="294" spans="1:9">
      <c r="A294" s="15">
        <v>291</v>
      </c>
      <c r="B294" s="16" t="s">
        <v>686</v>
      </c>
      <c r="C294" s="76" t="s">
        <v>687</v>
      </c>
      <c r="D294" s="16" t="s">
        <v>254</v>
      </c>
      <c r="E294" s="16" t="s">
        <v>624</v>
      </c>
      <c r="F294" s="16" t="s">
        <v>603</v>
      </c>
      <c r="G294" s="17">
        <v>10</v>
      </c>
      <c r="H294" s="17" t="s">
        <v>16</v>
      </c>
      <c r="I294" s="17">
        <v>2000</v>
      </c>
    </row>
    <row r="295" spans="1:9">
      <c r="A295" s="15">
        <v>292</v>
      </c>
      <c r="B295" s="16" t="s">
        <v>688</v>
      </c>
      <c r="C295" s="76" t="s">
        <v>689</v>
      </c>
      <c r="D295" s="16" t="s">
        <v>254</v>
      </c>
      <c r="E295" s="16" t="s">
        <v>624</v>
      </c>
      <c r="F295" s="16" t="s">
        <v>603</v>
      </c>
      <c r="G295" s="17">
        <v>10</v>
      </c>
      <c r="H295" s="17" t="s">
        <v>16</v>
      </c>
      <c r="I295" s="17">
        <v>2000</v>
      </c>
    </row>
    <row r="296" spans="1:9">
      <c r="A296" s="15">
        <v>293</v>
      </c>
      <c r="B296" s="16" t="s">
        <v>690</v>
      </c>
      <c r="C296" s="76" t="s">
        <v>691</v>
      </c>
      <c r="D296" s="16" t="s">
        <v>254</v>
      </c>
      <c r="E296" s="16" t="s">
        <v>631</v>
      </c>
      <c r="F296" s="16" t="s">
        <v>603</v>
      </c>
      <c r="G296" s="17">
        <v>10</v>
      </c>
      <c r="H296" s="17" t="s">
        <v>16</v>
      </c>
      <c r="I296" s="17">
        <v>2000</v>
      </c>
    </row>
    <row r="297" spans="1:9">
      <c r="A297" s="15">
        <v>294</v>
      </c>
      <c r="B297" s="16" t="s">
        <v>692</v>
      </c>
      <c r="C297" s="76" t="s">
        <v>693</v>
      </c>
      <c r="D297" s="16" t="s">
        <v>254</v>
      </c>
      <c r="E297" s="16" t="s">
        <v>624</v>
      </c>
      <c r="F297" s="16" t="s">
        <v>603</v>
      </c>
      <c r="G297" s="17">
        <v>16</v>
      </c>
      <c r="H297" s="17" t="s">
        <v>16</v>
      </c>
      <c r="I297" s="17">
        <v>2000</v>
      </c>
    </row>
    <row r="298" spans="1:9">
      <c r="A298" s="15">
        <v>295</v>
      </c>
      <c r="B298" s="16" t="s">
        <v>694</v>
      </c>
      <c r="C298" s="76" t="s">
        <v>695</v>
      </c>
      <c r="D298" s="16" t="s">
        <v>254</v>
      </c>
      <c r="E298" s="16" t="s">
        <v>600</v>
      </c>
      <c r="F298" s="16" t="s">
        <v>679</v>
      </c>
      <c r="G298" s="17">
        <v>10</v>
      </c>
      <c r="H298" s="17" t="s">
        <v>16</v>
      </c>
      <c r="I298" s="17">
        <v>2000</v>
      </c>
    </row>
    <row r="299" spans="1:9">
      <c r="A299" s="15">
        <v>296</v>
      </c>
      <c r="B299" s="16" t="s">
        <v>696</v>
      </c>
      <c r="C299" s="76" t="s">
        <v>697</v>
      </c>
      <c r="D299" s="16" t="s">
        <v>254</v>
      </c>
      <c r="E299" s="16" t="s">
        <v>624</v>
      </c>
      <c r="F299" s="16" t="s">
        <v>603</v>
      </c>
      <c r="G299" s="17">
        <v>10</v>
      </c>
      <c r="H299" s="17" t="s">
        <v>16</v>
      </c>
      <c r="I299" s="17">
        <v>2000</v>
      </c>
    </row>
    <row r="300" spans="1:9">
      <c r="A300" s="15">
        <v>297</v>
      </c>
      <c r="B300" s="16" t="s">
        <v>698</v>
      </c>
      <c r="C300" s="76" t="s">
        <v>699</v>
      </c>
      <c r="D300" s="16" t="s">
        <v>254</v>
      </c>
      <c r="E300" s="16" t="s">
        <v>631</v>
      </c>
      <c r="F300" s="16" t="s">
        <v>603</v>
      </c>
      <c r="G300" s="17">
        <v>10</v>
      </c>
      <c r="H300" s="17" t="s">
        <v>16</v>
      </c>
      <c r="I300" s="17">
        <v>2000</v>
      </c>
    </row>
    <row r="301" spans="1:9">
      <c r="A301" s="15">
        <v>298</v>
      </c>
      <c r="B301" s="16" t="s">
        <v>700</v>
      </c>
      <c r="C301" s="76" t="s">
        <v>701</v>
      </c>
      <c r="D301" s="16" t="s">
        <v>254</v>
      </c>
      <c r="E301" s="16" t="s">
        <v>651</v>
      </c>
      <c r="F301" s="16" t="s">
        <v>15</v>
      </c>
      <c r="G301" s="17">
        <v>10</v>
      </c>
      <c r="H301" s="17" t="s">
        <v>16</v>
      </c>
      <c r="I301" s="17">
        <v>2000</v>
      </c>
    </row>
    <row r="302" spans="1:9">
      <c r="A302" s="15">
        <v>299</v>
      </c>
      <c r="B302" s="16" t="s">
        <v>702</v>
      </c>
      <c r="C302" s="76" t="s">
        <v>703</v>
      </c>
      <c r="D302" s="16" t="s">
        <v>254</v>
      </c>
      <c r="E302" s="16" t="s">
        <v>651</v>
      </c>
      <c r="F302" s="16" t="s">
        <v>15</v>
      </c>
      <c r="G302" s="17">
        <v>10</v>
      </c>
      <c r="H302" s="17" t="s">
        <v>16</v>
      </c>
      <c r="I302" s="17">
        <v>2000</v>
      </c>
    </row>
    <row r="303" spans="1:9">
      <c r="A303" s="15">
        <v>300</v>
      </c>
      <c r="B303" s="16" t="s">
        <v>704</v>
      </c>
      <c r="C303" s="76" t="s">
        <v>705</v>
      </c>
      <c r="D303" s="16" t="s">
        <v>254</v>
      </c>
      <c r="E303" s="16" t="s">
        <v>631</v>
      </c>
      <c r="F303" s="16" t="s">
        <v>603</v>
      </c>
      <c r="G303" s="17">
        <v>10</v>
      </c>
      <c r="H303" s="17" t="s">
        <v>16</v>
      </c>
      <c r="I303" s="17">
        <v>2000</v>
      </c>
    </row>
    <row r="304" spans="1:9">
      <c r="A304" s="15">
        <v>301</v>
      </c>
      <c r="B304" s="16" t="s">
        <v>706</v>
      </c>
      <c r="C304" s="76" t="s">
        <v>707</v>
      </c>
      <c r="D304" s="16" t="s">
        <v>254</v>
      </c>
      <c r="E304" s="16" t="s">
        <v>624</v>
      </c>
      <c r="F304" s="16" t="s">
        <v>535</v>
      </c>
      <c r="G304" s="17">
        <v>10</v>
      </c>
      <c r="H304" s="17" t="s">
        <v>16</v>
      </c>
      <c r="I304" s="17">
        <v>2000</v>
      </c>
    </row>
    <row r="305" spans="1:9">
      <c r="A305" s="15">
        <v>302</v>
      </c>
      <c r="B305" s="16" t="s">
        <v>708</v>
      </c>
      <c r="C305" s="16" t="s">
        <v>709</v>
      </c>
      <c r="D305" s="16" t="s">
        <v>254</v>
      </c>
      <c r="E305" s="16" t="s">
        <v>710</v>
      </c>
      <c r="F305" s="16" t="s">
        <v>89</v>
      </c>
      <c r="G305" s="17">
        <v>6</v>
      </c>
      <c r="H305" s="17" t="s">
        <v>16</v>
      </c>
      <c r="I305" s="17">
        <v>960</v>
      </c>
    </row>
    <row r="306" s="2" customFormat="1" spans="1:11">
      <c r="A306" s="15">
        <v>303</v>
      </c>
      <c r="B306" s="16" t="s">
        <v>711</v>
      </c>
      <c r="C306" s="76" t="s">
        <v>712</v>
      </c>
      <c r="D306" s="16" t="s">
        <v>254</v>
      </c>
      <c r="E306" s="16" t="s">
        <v>710</v>
      </c>
      <c r="F306" s="16" t="s">
        <v>89</v>
      </c>
      <c r="G306" s="17">
        <v>8</v>
      </c>
      <c r="H306" s="17" t="s">
        <v>16</v>
      </c>
      <c r="I306" s="17">
        <v>1280</v>
      </c>
      <c r="J306" s="29"/>
      <c r="K306" s="29"/>
    </row>
    <row r="307" spans="1:9">
      <c r="A307" s="15">
        <v>304</v>
      </c>
      <c r="B307" s="16" t="s">
        <v>713</v>
      </c>
      <c r="C307" s="76" t="s">
        <v>714</v>
      </c>
      <c r="D307" s="16" t="s">
        <v>254</v>
      </c>
      <c r="E307" s="16" t="s">
        <v>710</v>
      </c>
      <c r="F307" s="16" t="s">
        <v>89</v>
      </c>
      <c r="G307" s="17">
        <v>5</v>
      </c>
      <c r="H307" s="17" t="s">
        <v>16</v>
      </c>
      <c r="I307" s="17">
        <v>800</v>
      </c>
    </row>
    <row r="308" spans="1:9">
      <c r="A308" s="15">
        <v>305</v>
      </c>
      <c r="B308" s="16" t="s">
        <v>715</v>
      </c>
      <c r="C308" s="76" t="s">
        <v>716</v>
      </c>
      <c r="D308" s="16" t="s">
        <v>254</v>
      </c>
      <c r="E308" s="16" t="s">
        <v>717</v>
      </c>
      <c r="F308" s="16" t="s">
        <v>15</v>
      </c>
      <c r="G308" s="17">
        <v>5.5</v>
      </c>
      <c r="H308" s="17" t="s">
        <v>16</v>
      </c>
      <c r="I308" s="17">
        <v>1100</v>
      </c>
    </row>
    <row r="309" spans="1:9">
      <c r="A309" s="15">
        <v>306</v>
      </c>
      <c r="B309" s="16" t="s">
        <v>718</v>
      </c>
      <c r="C309" s="76" t="s">
        <v>719</v>
      </c>
      <c r="D309" s="16" t="s">
        <v>254</v>
      </c>
      <c r="E309" s="16" t="s">
        <v>717</v>
      </c>
      <c r="F309" s="16" t="s">
        <v>89</v>
      </c>
      <c r="G309" s="17">
        <v>3.5</v>
      </c>
      <c r="H309" s="17" t="s">
        <v>16</v>
      </c>
      <c r="I309" s="17">
        <v>560</v>
      </c>
    </row>
    <row r="310" s="4" customFormat="1" spans="1:11">
      <c r="A310" s="15">
        <v>307</v>
      </c>
      <c r="B310" s="16" t="s">
        <v>720</v>
      </c>
      <c r="C310" s="76" t="s">
        <v>721</v>
      </c>
      <c r="D310" s="16" t="s">
        <v>254</v>
      </c>
      <c r="E310" s="16" t="s">
        <v>717</v>
      </c>
      <c r="F310" s="16" t="s">
        <v>89</v>
      </c>
      <c r="G310" s="17">
        <v>5</v>
      </c>
      <c r="H310" s="17" t="s">
        <v>16</v>
      </c>
      <c r="I310" s="17">
        <v>800</v>
      </c>
      <c r="J310" s="30"/>
      <c r="K310" s="30"/>
    </row>
    <row r="311" spans="1:9">
      <c r="A311" s="15">
        <v>308</v>
      </c>
      <c r="B311" s="16" t="s">
        <v>722</v>
      </c>
      <c r="C311" s="76" t="s">
        <v>723</v>
      </c>
      <c r="D311" s="16" t="s">
        <v>254</v>
      </c>
      <c r="E311" s="16" t="s">
        <v>724</v>
      </c>
      <c r="F311" s="16" t="s">
        <v>89</v>
      </c>
      <c r="G311" s="17">
        <v>4</v>
      </c>
      <c r="H311" s="17" t="s">
        <v>16</v>
      </c>
      <c r="I311" s="17">
        <v>640</v>
      </c>
    </row>
    <row r="312" spans="1:9">
      <c r="A312" s="15">
        <v>309</v>
      </c>
      <c r="B312" s="16" t="s">
        <v>725</v>
      </c>
      <c r="C312" s="76" t="s">
        <v>726</v>
      </c>
      <c r="D312" s="16" t="s">
        <v>254</v>
      </c>
      <c r="E312" s="16" t="s">
        <v>724</v>
      </c>
      <c r="F312" s="16" t="s">
        <v>89</v>
      </c>
      <c r="G312" s="17">
        <v>4</v>
      </c>
      <c r="H312" s="17" t="s">
        <v>16</v>
      </c>
      <c r="I312" s="17">
        <v>640</v>
      </c>
    </row>
    <row r="313" spans="1:9">
      <c r="A313" s="15">
        <v>310</v>
      </c>
      <c r="B313" s="16" t="s">
        <v>727</v>
      </c>
      <c r="C313" s="76" t="s">
        <v>728</v>
      </c>
      <c r="D313" s="16" t="s">
        <v>254</v>
      </c>
      <c r="E313" s="16" t="s">
        <v>724</v>
      </c>
      <c r="F313" s="16" t="s">
        <v>89</v>
      </c>
      <c r="G313" s="17">
        <v>6.5</v>
      </c>
      <c r="H313" s="17" t="s">
        <v>16</v>
      </c>
      <c r="I313" s="17">
        <v>1040</v>
      </c>
    </row>
    <row r="314" spans="1:9">
      <c r="A314" s="15">
        <v>311</v>
      </c>
      <c r="B314" s="16" t="s">
        <v>729</v>
      </c>
      <c r="C314" s="76" t="s">
        <v>730</v>
      </c>
      <c r="D314" s="16" t="s">
        <v>254</v>
      </c>
      <c r="E314" s="16" t="s">
        <v>724</v>
      </c>
      <c r="F314" s="16" t="s">
        <v>15</v>
      </c>
      <c r="G314" s="17">
        <v>11</v>
      </c>
      <c r="H314" s="17" t="s">
        <v>16</v>
      </c>
      <c r="I314" s="17">
        <v>2000</v>
      </c>
    </row>
    <row r="315" spans="1:9">
      <c r="A315" s="15">
        <v>312</v>
      </c>
      <c r="B315" s="16" t="s">
        <v>731</v>
      </c>
      <c r="C315" s="76" t="s">
        <v>732</v>
      </c>
      <c r="D315" s="16" t="s">
        <v>254</v>
      </c>
      <c r="E315" s="16" t="s">
        <v>733</v>
      </c>
      <c r="F315" s="16" t="s">
        <v>89</v>
      </c>
      <c r="G315" s="17">
        <v>8</v>
      </c>
      <c r="H315" s="17" t="s">
        <v>16</v>
      </c>
      <c r="I315" s="17">
        <v>1280</v>
      </c>
    </row>
    <row r="316" spans="1:9">
      <c r="A316" s="15">
        <v>313</v>
      </c>
      <c r="B316" s="16" t="s">
        <v>720</v>
      </c>
      <c r="C316" s="76" t="s">
        <v>734</v>
      </c>
      <c r="D316" s="16" t="s">
        <v>254</v>
      </c>
      <c r="E316" s="16" t="s">
        <v>733</v>
      </c>
      <c r="F316" s="16" t="s">
        <v>89</v>
      </c>
      <c r="G316" s="17">
        <v>13</v>
      </c>
      <c r="H316" s="17" t="s">
        <v>16</v>
      </c>
      <c r="I316" s="17">
        <v>2000</v>
      </c>
    </row>
    <row r="317" spans="1:9">
      <c r="A317" s="15">
        <v>314</v>
      </c>
      <c r="B317" s="16" t="s">
        <v>735</v>
      </c>
      <c r="C317" s="16" t="s">
        <v>736</v>
      </c>
      <c r="D317" s="16" t="s">
        <v>254</v>
      </c>
      <c r="E317" s="16" t="s">
        <v>733</v>
      </c>
      <c r="F317" s="16" t="s">
        <v>89</v>
      </c>
      <c r="G317" s="17">
        <v>6.5</v>
      </c>
      <c r="H317" s="17" t="s">
        <v>16</v>
      </c>
      <c r="I317" s="17">
        <v>1040</v>
      </c>
    </row>
    <row r="318" spans="1:9">
      <c r="A318" s="15">
        <v>315</v>
      </c>
      <c r="B318" s="16" t="s">
        <v>737</v>
      </c>
      <c r="C318" s="76" t="s">
        <v>738</v>
      </c>
      <c r="D318" s="16" t="s">
        <v>254</v>
      </c>
      <c r="E318" s="16" t="s">
        <v>739</v>
      </c>
      <c r="F318" s="16" t="s">
        <v>15</v>
      </c>
      <c r="G318" s="17">
        <v>10.5</v>
      </c>
      <c r="H318" s="17" t="s">
        <v>16</v>
      </c>
      <c r="I318" s="17">
        <v>2000</v>
      </c>
    </row>
    <row r="319" spans="1:9">
      <c r="A319" s="15">
        <v>316</v>
      </c>
      <c r="B319" s="16" t="s">
        <v>740</v>
      </c>
      <c r="C319" s="16" t="s">
        <v>741</v>
      </c>
      <c r="D319" s="16" t="s">
        <v>254</v>
      </c>
      <c r="E319" s="16" t="s">
        <v>739</v>
      </c>
      <c r="F319" s="16" t="s">
        <v>256</v>
      </c>
      <c r="G319" s="17">
        <v>2</v>
      </c>
      <c r="H319" s="17" t="s">
        <v>226</v>
      </c>
      <c r="I319" s="17">
        <v>2000</v>
      </c>
    </row>
    <row r="320" spans="1:9">
      <c r="A320" s="15">
        <v>317</v>
      </c>
      <c r="B320" s="16" t="s">
        <v>742</v>
      </c>
      <c r="C320" s="76" t="s">
        <v>743</v>
      </c>
      <c r="D320" s="16" t="s">
        <v>254</v>
      </c>
      <c r="E320" s="16" t="s">
        <v>739</v>
      </c>
      <c r="F320" s="16" t="s">
        <v>15</v>
      </c>
      <c r="G320" s="17">
        <v>7</v>
      </c>
      <c r="H320" s="17" t="s">
        <v>16</v>
      </c>
      <c r="I320" s="17">
        <v>1400</v>
      </c>
    </row>
    <row r="321" spans="1:9">
      <c r="A321" s="15">
        <v>318</v>
      </c>
      <c r="B321" s="16" t="s">
        <v>744</v>
      </c>
      <c r="C321" s="16" t="s">
        <v>745</v>
      </c>
      <c r="D321" s="16" t="s">
        <v>254</v>
      </c>
      <c r="E321" s="16" t="s">
        <v>739</v>
      </c>
      <c r="F321" s="16" t="s">
        <v>256</v>
      </c>
      <c r="G321" s="17">
        <v>2</v>
      </c>
      <c r="H321" s="17" t="s">
        <v>226</v>
      </c>
      <c r="I321" s="17">
        <v>2000</v>
      </c>
    </row>
    <row r="322" spans="1:9">
      <c r="A322" s="15">
        <v>319</v>
      </c>
      <c r="B322" s="16" t="s">
        <v>746</v>
      </c>
      <c r="C322" s="16" t="s">
        <v>747</v>
      </c>
      <c r="D322" s="16" t="s">
        <v>254</v>
      </c>
      <c r="E322" s="16" t="s">
        <v>739</v>
      </c>
      <c r="F322" s="16" t="s">
        <v>256</v>
      </c>
      <c r="G322" s="17">
        <v>2</v>
      </c>
      <c r="H322" s="17" t="s">
        <v>226</v>
      </c>
      <c r="I322" s="17">
        <v>2000</v>
      </c>
    </row>
    <row r="323" spans="1:9">
      <c r="A323" s="15">
        <v>320</v>
      </c>
      <c r="B323" s="16" t="s">
        <v>748</v>
      </c>
      <c r="C323" s="16" t="s">
        <v>749</v>
      </c>
      <c r="D323" s="16" t="s">
        <v>254</v>
      </c>
      <c r="E323" s="16" t="s">
        <v>739</v>
      </c>
      <c r="F323" s="16" t="s">
        <v>256</v>
      </c>
      <c r="G323" s="17">
        <v>1</v>
      </c>
      <c r="H323" s="17" t="s">
        <v>226</v>
      </c>
      <c r="I323" s="17">
        <v>1000</v>
      </c>
    </row>
    <row r="324" spans="1:9">
      <c r="A324" s="15">
        <v>321</v>
      </c>
      <c r="B324" s="16" t="s">
        <v>750</v>
      </c>
      <c r="C324" s="16" t="s">
        <v>751</v>
      </c>
      <c r="D324" s="16" t="s">
        <v>254</v>
      </c>
      <c r="E324" s="16" t="s">
        <v>752</v>
      </c>
      <c r="F324" s="16" t="s">
        <v>89</v>
      </c>
      <c r="G324" s="17">
        <v>4</v>
      </c>
      <c r="H324" s="17" t="s">
        <v>16</v>
      </c>
      <c r="I324" s="17">
        <v>640</v>
      </c>
    </row>
    <row r="325" spans="1:9">
      <c r="A325" s="15">
        <v>322</v>
      </c>
      <c r="B325" s="16" t="s">
        <v>753</v>
      </c>
      <c r="C325" s="16" t="s">
        <v>754</v>
      </c>
      <c r="D325" s="16" t="s">
        <v>254</v>
      </c>
      <c r="E325" s="16" t="s">
        <v>752</v>
      </c>
      <c r="F325" s="16" t="s">
        <v>89</v>
      </c>
      <c r="G325" s="17">
        <v>5</v>
      </c>
      <c r="H325" s="17" t="s">
        <v>16</v>
      </c>
      <c r="I325" s="17">
        <v>800</v>
      </c>
    </row>
    <row r="326" s="2" customFormat="1" spans="1:9">
      <c r="A326" s="15">
        <v>323</v>
      </c>
      <c r="B326" s="16" t="s">
        <v>755</v>
      </c>
      <c r="C326" s="16" t="s">
        <v>756</v>
      </c>
      <c r="D326" s="16" t="s">
        <v>254</v>
      </c>
      <c r="E326" s="16" t="s">
        <v>752</v>
      </c>
      <c r="F326" s="16" t="s">
        <v>89</v>
      </c>
      <c r="G326" s="17">
        <v>6</v>
      </c>
      <c r="H326" s="17" t="s">
        <v>16</v>
      </c>
      <c r="I326" s="17">
        <v>960</v>
      </c>
    </row>
    <row r="327" s="4" customFormat="1" spans="1:11">
      <c r="A327" s="15">
        <v>324</v>
      </c>
      <c r="B327" s="16" t="s">
        <v>757</v>
      </c>
      <c r="C327" s="16" t="s">
        <v>758</v>
      </c>
      <c r="D327" s="16" t="s">
        <v>254</v>
      </c>
      <c r="E327" s="16" t="s">
        <v>752</v>
      </c>
      <c r="F327" s="16" t="s">
        <v>89</v>
      </c>
      <c r="G327" s="17">
        <v>5</v>
      </c>
      <c r="H327" s="17" t="s">
        <v>16</v>
      </c>
      <c r="I327" s="17">
        <v>800</v>
      </c>
      <c r="J327" s="30"/>
      <c r="K327" s="30"/>
    </row>
    <row r="328" s="2" customFormat="1" spans="1:11">
      <c r="A328" s="15">
        <v>325</v>
      </c>
      <c r="B328" s="16" t="s">
        <v>759</v>
      </c>
      <c r="C328" s="76" t="s">
        <v>760</v>
      </c>
      <c r="D328" s="16" t="s">
        <v>254</v>
      </c>
      <c r="E328" s="16" t="s">
        <v>752</v>
      </c>
      <c r="F328" s="16" t="s">
        <v>89</v>
      </c>
      <c r="G328" s="17">
        <v>3</v>
      </c>
      <c r="H328" s="17" t="s">
        <v>16</v>
      </c>
      <c r="I328" s="17">
        <v>480</v>
      </c>
      <c r="J328" s="29"/>
      <c r="K328" s="29"/>
    </row>
    <row r="329" spans="1:9">
      <c r="A329" s="15">
        <v>326</v>
      </c>
      <c r="B329" s="16" t="s">
        <v>761</v>
      </c>
      <c r="C329" s="76" t="s">
        <v>762</v>
      </c>
      <c r="D329" s="16" t="s">
        <v>254</v>
      </c>
      <c r="E329" s="16" t="s">
        <v>763</v>
      </c>
      <c r="F329" s="16" t="s">
        <v>256</v>
      </c>
      <c r="G329" s="17">
        <v>2</v>
      </c>
      <c r="H329" s="17" t="s">
        <v>226</v>
      </c>
      <c r="I329" s="17">
        <v>2000</v>
      </c>
    </row>
    <row r="330" s="2" customFormat="1" spans="1:9">
      <c r="A330" s="15">
        <v>327</v>
      </c>
      <c r="B330" s="16" t="s">
        <v>764</v>
      </c>
      <c r="C330" s="16" t="s">
        <v>765</v>
      </c>
      <c r="D330" s="16" t="s">
        <v>254</v>
      </c>
      <c r="E330" s="16" t="s">
        <v>763</v>
      </c>
      <c r="F330" s="16" t="s">
        <v>89</v>
      </c>
      <c r="G330" s="17">
        <v>8.5</v>
      </c>
      <c r="H330" s="17" t="s">
        <v>16</v>
      </c>
      <c r="I330" s="17">
        <v>1360</v>
      </c>
    </row>
    <row r="331" spans="1:9">
      <c r="A331" s="15">
        <v>328</v>
      </c>
      <c r="B331" s="16" t="s">
        <v>766</v>
      </c>
      <c r="C331" s="16" t="s">
        <v>767</v>
      </c>
      <c r="D331" s="16" t="s">
        <v>254</v>
      </c>
      <c r="E331" s="16" t="s">
        <v>768</v>
      </c>
      <c r="F331" s="16" t="s">
        <v>256</v>
      </c>
      <c r="G331" s="17">
        <v>2</v>
      </c>
      <c r="H331" s="17" t="s">
        <v>226</v>
      </c>
      <c r="I331" s="17">
        <v>2000</v>
      </c>
    </row>
    <row r="332" s="3" customFormat="1" spans="1:11">
      <c r="A332" s="15">
        <v>329</v>
      </c>
      <c r="B332" s="16" t="s">
        <v>769</v>
      </c>
      <c r="C332" s="76" t="s">
        <v>770</v>
      </c>
      <c r="D332" s="16" t="s">
        <v>254</v>
      </c>
      <c r="E332" s="16" t="s">
        <v>768</v>
      </c>
      <c r="F332" s="16" t="s">
        <v>89</v>
      </c>
      <c r="G332" s="17">
        <v>6.5</v>
      </c>
      <c r="H332" s="17" t="s">
        <v>16</v>
      </c>
      <c r="I332" s="17">
        <v>1040</v>
      </c>
      <c r="J332" s="26"/>
      <c r="K332" s="26"/>
    </row>
    <row r="333" s="2" customFormat="1" spans="1:9">
      <c r="A333" s="15">
        <v>330</v>
      </c>
      <c r="B333" s="16" t="s">
        <v>771</v>
      </c>
      <c r="C333" s="76" t="s">
        <v>772</v>
      </c>
      <c r="D333" s="16" t="s">
        <v>254</v>
      </c>
      <c r="E333" s="16" t="s">
        <v>768</v>
      </c>
      <c r="F333" s="16" t="s">
        <v>15</v>
      </c>
      <c r="G333" s="17">
        <v>10</v>
      </c>
      <c r="H333" s="17" t="s">
        <v>16</v>
      </c>
      <c r="I333" s="17">
        <v>2000</v>
      </c>
    </row>
    <row r="334" spans="1:9">
      <c r="A334" s="15">
        <v>331</v>
      </c>
      <c r="B334" s="16" t="s">
        <v>773</v>
      </c>
      <c r="C334" s="76" t="s">
        <v>774</v>
      </c>
      <c r="D334" s="16" t="s">
        <v>254</v>
      </c>
      <c r="E334" s="16" t="s">
        <v>768</v>
      </c>
      <c r="F334" s="16" t="s">
        <v>256</v>
      </c>
      <c r="G334" s="17">
        <v>1</v>
      </c>
      <c r="H334" s="17" t="s">
        <v>226</v>
      </c>
      <c r="I334" s="17">
        <v>1000</v>
      </c>
    </row>
    <row r="335" spans="1:9">
      <c r="A335" s="15">
        <v>332</v>
      </c>
      <c r="B335" s="16" t="s">
        <v>775</v>
      </c>
      <c r="C335" s="16" t="s">
        <v>776</v>
      </c>
      <c r="D335" s="16" t="s">
        <v>254</v>
      </c>
      <c r="E335" s="16" t="s">
        <v>768</v>
      </c>
      <c r="F335" s="16" t="s">
        <v>256</v>
      </c>
      <c r="G335" s="17">
        <v>2</v>
      </c>
      <c r="H335" s="17" t="s">
        <v>226</v>
      </c>
      <c r="I335" s="17">
        <v>2000</v>
      </c>
    </row>
    <row r="336" s="4" customFormat="1" spans="1:11">
      <c r="A336" s="15">
        <v>333</v>
      </c>
      <c r="B336" s="16" t="s">
        <v>777</v>
      </c>
      <c r="C336" s="16" t="s">
        <v>778</v>
      </c>
      <c r="D336" s="16" t="s">
        <v>254</v>
      </c>
      <c r="E336" s="16" t="s">
        <v>768</v>
      </c>
      <c r="F336" s="16" t="s">
        <v>15</v>
      </c>
      <c r="G336" s="17">
        <v>10.5</v>
      </c>
      <c r="H336" s="17" t="s">
        <v>16</v>
      </c>
      <c r="I336" s="17">
        <v>2000</v>
      </c>
      <c r="J336" s="30"/>
      <c r="K336" s="30"/>
    </row>
    <row r="337" spans="1:9">
      <c r="A337" s="15">
        <v>334</v>
      </c>
      <c r="B337" s="16" t="s">
        <v>779</v>
      </c>
      <c r="C337" s="16" t="s">
        <v>780</v>
      </c>
      <c r="D337" s="16" t="s">
        <v>254</v>
      </c>
      <c r="E337" s="16" t="s">
        <v>768</v>
      </c>
      <c r="F337" s="16" t="s">
        <v>89</v>
      </c>
      <c r="G337" s="17">
        <v>5.5</v>
      </c>
      <c r="H337" s="17" t="s">
        <v>16</v>
      </c>
      <c r="I337" s="17">
        <v>880</v>
      </c>
    </row>
    <row r="338" spans="1:9">
      <c r="A338" s="15">
        <v>335</v>
      </c>
      <c r="B338" s="16" t="s">
        <v>781</v>
      </c>
      <c r="C338" s="76" t="s">
        <v>782</v>
      </c>
      <c r="D338" s="16" t="s">
        <v>254</v>
      </c>
      <c r="E338" s="16" t="s">
        <v>768</v>
      </c>
      <c r="F338" s="16" t="s">
        <v>89</v>
      </c>
      <c r="G338" s="17">
        <v>6</v>
      </c>
      <c r="H338" s="17" t="s">
        <v>16</v>
      </c>
      <c r="I338" s="17">
        <v>960</v>
      </c>
    </row>
    <row r="339" spans="1:9">
      <c r="A339" s="15">
        <v>336</v>
      </c>
      <c r="B339" s="16" t="s">
        <v>783</v>
      </c>
      <c r="C339" s="16" t="s">
        <v>784</v>
      </c>
      <c r="D339" s="16" t="s">
        <v>254</v>
      </c>
      <c r="E339" s="16" t="s">
        <v>768</v>
      </c>
      <c r="F339" s="16" t="s">
        <v>89</v>
      </c>
      <c r="G339" s="17">
        <v>6</v>
      </c>
      <c r="H339" s="17" t="s">
        <v>16</v>
      </c>
      <c r="I339" s="17">
        <v>960</v>
      </c>
    </row>
    <row r="340" spans="1:9">
      <c r="A340" s="15">
        <v>337</v>
      </c>
      <c r="B340" s="16" t="s">
        <v>785</v>
      </c>
      <c r="C340" s="16" t="s">
        <v>786</v>
      </c>
      <c r="D340" s="16" t="s">
        <v>254</v>
      </c>
      <c r="E340" s="16" t="s">
        <v>787</v>
      </c>
      <c r="F340" s="16" t="s">
        <v>256</v>
      </c>
      <c r="G340" s="17">
        <v>2</v>
      </c>
      <c r="H340" s="17" t="s">
        <v>226</v>
      </c>
      <c r="I340" s="17">
        <v>2000</v>
      </c>
    </row>
    <row r="341" spans="1:9">
      <c r="A341" s="15">
        <v>338</v>
      </c>
      <c r="B341" s="16" t="s">
        <v>788</v>
      </c>
      <c r="C341" s="16" t="s">
        <v>789</v>
      </c>
      <c r="D341" s="16" t="s">
        <v>254</v>
      </c>
      <c r="E341" s="16" t="s">
        <v>787</v>
      </c>
      <c r="F341" s="16" t="s">
        <v>89</v>
      </c>
      <c r="G341" s="17">
        <v>4</v>
      </c>
      <c r="H341" s="17" t="s">
        <v>16</v>
      </c>
      <c r="I341" s="17">
        <v>640</v>
      </c>
    </row>
    <row r="342" spans="1:9">
      <c r="A342" s="15">
        <v>339</v>
      </c>
      <c r="B342" s="16" t="s">
        <v>790</v>
      </c>
      <c r="C342" s="16" t="s">
        <v>791</v>
      </c>
      <c r="D342" s="16" t="s">
        <v>254</v>
      </c>
      <c r="E342" s="16" t="s">
        <v>787</v>
      </c>
      <c r="F342" s="16" t="s">
        <v>15</v>
      </c>
      <c r="G342" s="17">
        <v>3</v>
      </c>
      <c r="H342" s="17" t="s">
        <v>16</v>
      </c>
      <c r="I342" s="17">
        <v>600</v>
      </c>
    </row>
    <row r="343" spans="1:9">
      <c r="A343" s="15">
        <v>340</v>
      </c>
      <c r="B343" s="16" t="s">
        <v>792</v>
      </c>
      <c r="C343" s="16" t="s">
        <v>793</v>
      </c>
      <c r="D343" s="16" t="s">
        <v>254</v>
      </c>
      <c r="E343" s="16" t="s">
        <v>787</v>
      </c>
      <c r="F343" s="16" t="s">
        <v>89</v>
      </c>
      <c r="G343" s="17">
        <v>4</v>
      </c>
      <c r="H343" s="17" t="s">
        <v>16</v>
      </c>
      <c r="I343" s="17">
        <v>640</v>
      </c>
    </row>
    <row r="344" spans="1:9">
      <c r="A344" s="15">
        <v>341</v>
      </c>
      <c r="B344" s="16" t="s">
        <v>794</v>
      </c>
      <c r="C344" s="16" t="s">
        <v>795</v>
      </c>
      <c r="D344" s="16" t="s">
        <v>254</v>
      </c>
      <c r="E344" s="16" t="s">
        <v>787</v>
      </c>
      <c r="F344" s="16" t="s">
        <v>89</v>
      </c>
      <c r="G344" s="17">
        <v>4</v>
      </c>
      <c r="H344" s="17" t="s">
        <v>16</v>
      </c>
      <c r="I344" s="17">
        <v>640</v>
      </c>
    </row>
    <row r="345" spans="1:9">
      <c r="A345" s="15">
        <v>342</v>
      </c>
      <c r="B345" s="16" t="s">
        <v>796</v>
      </c>
      <c r="C345" s="16" t="s">
        <v>797</v>
      </c>
      <c r="D345" s="16" t="s">
        <v>254</v>
      </c>
      <c r="E345" s="16" t="s">
        <v>787</v>
      </c>
      <c r="F345" s="16" t="s">
        <v>89</v>
      </c>
      <c r="G345" s="17">
        <v>4</v>
      </c>
      <c r="H345" s="17" t="s">
        <v>16</v>
      </c>
      <c r="I345" s="17">
        <v>640</v>
      </c>
    </row>
    <row r="346" spans="1:9">
      <c r="A346" s="15">
        <v>343</v>
      </c>
      <c r="B346" s="16" t="s">
        <v>798</v>
      </c>
      <c r="C346" s="76" t="s">
        <v>799</v>
      </c>
      <c r="D346" s="16" t="s">
        <v>254</v>
      </c>
      <c r="E346" s="16" t="s">
        <v>787</v>
      </c>
      <c r="F346" s="16" t="s">
        <v>15</v>
      </c>
      <c r="G346" s="17">
        <v>10</v>
      </c>
      <c r="H346" s="17" t="s">
        <v>16</v>
      </c>
      <c r="I346" s="17">
        <v>2000</v>
      </c>
    </row>
    <row r="347" spans="1:9">
      <c r="A347" s="15">
        <v>344</v>
      </c>
      <c r="B347" s="16" t="s">
        <v>800</v>
      </c>
      <c r="C347" s="16" t="s">
        <v>801</v>
      </c>
      <c r="D347" s="16" t="s">
        <v>254</v>
      </c>
      <c r="E347" s="16" t="s">
        <v>787</v>
      </c>
      <c r="F347" s="16" t="s">
        <v>15</v>
      </c>
      <c r="G347" s="17">
        <v>3</v>
      </c>
      <c r="H347" s="17" t="s">
        <v>16</v>
      </c>
      <c r="I347" s="17">
        <v>600</v>
      </c>
    </row>
    <row r="348" spans="1:9">
      <c r="A348" s="15">
        <v>345</v>
      </c>
      <c r="B348" s="16" t="s">
        <v>802</v>
      </c>
      <c r="C348" s="76" t="s">
        <v>803</v>
      </c>
      <c r="D348" s="16" t="s">
        <v>254</v>
      </c>
      <c r="E348" s="16" t="s">
        <v>804</v>
      </c>
      <c r="F348" s="16" t="s">
        <v>418</v>
      </c>
      <c r="G348" s="17">
        <v>1500</v>
      </c>
      <c r="H348" s="17" t="s">
        <v>549</v>
      </c>
      <c r="I348" s="17">
        <v>2000</v>
      </c>
    </row>
    <row r="349" spans="1:9">
      <c r="A349" s="15">
        <v>346</v>
      </c>
      <c r="B349" s="16" t="s">
        <v>805</v>
      </c>
      <c r="C349" s="76" t="s">
        <v>806</v>
      </c>
      <c r="D349" s="16" t="s">
        <v>254</v>
      </c>
      <c r="E349" s="16" t="s">
        <v>807</v>
      </c>
      <c r="F349" s="16" t="s">
        <v>250</v>
      </c>
      <c r="G349" s="17">
        <v>1500</v>
      </c>
      <c r="H349" s="17" t="s">
        <v>549</v>
      </c>
      <c r="I349" s="17">
        <v>2000</v>
      </c>
    </row>
    <row r="350" spans="1:9">
      <c r="A350" s="15">
        <v>347</v>
      </c>
      <c r="B350" s="31" t="s">
        <v>808</v>
      </c>
      <c r="C350" s="81" t="s">
        <v>809</v>
      </c>
      <c r="D350" s="31" t="s">
        <v>810</v>
      </c>
      <c r="E350" s="31" t="s">
        <v>811</v>
      </c>
      <c r="F350" s="31" t="s">
        <v>472</v>
      </c>
      <c r="G350" s="32">
        <v>12</v>
      </c>
      <c r="H350" s="32" t="s">
        <v>16</v>
      </c>
      <c r="I350" s="32">
        <v>2000</v>
      </c>
    </row>
    <row r="351" spans="1:9">
      <c r="A351" s="15">
        <v>348</v>
      </c>
      <c r="B351" s="31" t="s">
        <v>812</v>
      </c>
      <c r="C351" s="31" t="s">
        <v>813</v>
      </c>
      <c r="D351" s="31" t="s">
        <v>810</v>
      </c>
      <c r="E351" s="31" t="s">
        <v>814</v>
      </c>
      <c r="F351" s="31" t="s">
        <v>472</v>
      </c>
      <c r="G351" s="32">
        <v>12.6</v>
      </c>
      <c r="H351" s="32" t="s">
        <v>16</v>
      </c>
      <c r="I351" s="32">
        <v>2000</v>
      </c>
    </row>
    <row r="352" spans="1:9">
      <c r="A352" s="15">
        <v>349</v>
      </c>
      <c r="B352" s="31" t="s">
        <v>815</v>
      </c>
      <c r="C352" s="81" t="s">
        <v>816</v>
      </c>
      <c r="D352" s="31" t="s">
        <v>810</v>
      </c>
      <c r="E352" s="31" t="s">
        <v>817</v>
      </c>
      <c r="F352" s="31" t="s">
        <v>472</v>
      </c>
      <c r="G352" s="32">
        <v>12.8</v>
      </c>
      <c r="H352" s="32" t="s">
        <v>16</v>
      </c>
      <c r="I352" s="32">
        <v>2000</v>
      </c>
    </row>
    <row r="353" spans="1:9">
      <c r="A353" s="15">
        <v>350</v>
      </c>
      <c r="B353" s="31" t="s">
        <v>818</v>
      </c>
      <c r="C353" s="81" t="s">
        <v>819</v>
      </c>
      <c r="D353" s="31" t="s">
        <v>820</v>
      </c>
      <c r="E353" s="31" t="s">
        <v>821</v>
      </c>
      <c r="F353" s="31" t="s">
        <v>15</v>
      </c>
      <c r="G353" s="32">
        <v>17.3</v>
      </c>
      <c r="H353" s="32" t="s">
        <v>16</v>
      </c>
      <c r="I353" s="32">
        <v>2000</v>
      </c>
    </row>
    <row r="354" spans="1:9">
      <c r="A354" s="15">
        <v>351</v>
      </c>
      <c r="B354" s="33" t="s">
        <v>822</v>
      </c>
      <c r="C354" s="82" t="s">
        <v>823</v>
      </c>
      <c r="D354" s="31" t="s">
        <v>824</v>
      </c>
      <c r="E354" s="31" t="s">
        <v>825</v>
      </c>
      <c r="F354" s="33" t="s">
        <v>826</v>
      </c>
      <c r="G354" s="34">
        <v>10</v>
      </c>
      <c r="H354" s="34" t="s">
        <v>16</v>
      </c>
      <c r="I354" s="34">
        <v>4000</v>
      </c>
    </row>
    <row r="355" spans="1:9">
      <c r="A355" s="15">
        <v>352</v>
      </c>
      <c r="B355" s="35" t="s">
        <v>827</v>
      </c>
      <c r="C355" s="35" t="s">
        <v>828</v>
      </c>
      <c r="D355" s="35" t="s">
        <v>829</v>
      </c>
      <c r="E355" s="35" t="s">
        <v>830</v>
      </c>
      <c r="F355" s="36" t="s">
        <v>15</v>
      </c>
      <c r="G355" s="37">
        <v>8.8</v>
      </c>
      <c r="H355" s="37" t="s">
        <v>16</v>
      </c>
      <c r="I355" s="46">
        <v>1760</v>
      </c>
    </row>
    <row r="356" spans="1:9">
      <c r="A356" s="15">
        <v>353</v>
      </c>
      <c r="B356" s="35" t="s">
        <v>831</v>
      </c>
      <c r="C356" s="35" t="s">
        <v>832</v>
      </c>
      <c r="D356" s="35" t="s">
        <v>829</v>
      </c>
      <c r="E356" s="35" t="s">
        <v>833</v>
      </c>
      <c r="F356" s="36" t="s">
        <v>89</v>
      </c>
      <c r="G356" s="37">
        <v>3</v>
      </c>
      <c r="H356" s="37" t="s">
        <v>16</v>
      </c>
      <c r="I356" s="46">
        <v>480</v>
      </c>
    </row>
    <row r="357" spans="1:9">
      <c r="A357" s="15">
        <v>354</v>
      </c>
      <c r="B357" s="35" t="s">
        <v>834</v>
      </c>
      <c r="C357" s="35" t="s">
        <v>835</v>
      </c>
      <c r="D357" s="35" t="s">
        <v>829</v>
      </c>
      <c r="E357" s="35" t="s">
        <v>836</v>
      </c>
      <c r="F357" s="36" t="s">
        <v>89</v>
      </c>
      <c r="G357" s="37">
        <v>1.5</v>
      </c>
      <c r="H357" s="37" t="s">
        <v>16</v>
      </c>
      <c r="I357" s="46">
        <v>240</v>
      </c>
    </row>
    <row r="358" spans="1:9">
      <c r="A358" s="15">
        <v>355</v>
      </c>
      <c r="B358" s="38" t="s">
        <v>837</v>
      </c>
      <c r="C358" s="83" t="s">
        <v>838</v>
      </c>
      <c r="D358" s="31" t="s">
        <v>839</v>
      </c>
      <c r="E358" s="39" t="s">
        <v>840</v>
      </c>
      <c r="F358" s="39" t="s">
        <v>841</v>
      </c>
      <c r="G358" s="40">
        <v>3</v>
      </c>
      <c r="H358" s="32" t="s">
        <v>16</v>
      </c>
      <c r="I358" s="40">
        <f>G358*400</f>
        <v>1200</v>
      </c>
    </row>
    <row r="359" spans="1:9">
      <c r="A359" s="15">
        <v>356</v>
      </c>
      <c r="B359" s="38" t="s">
        <v>842</v>
      </c>
      <c r="C359" s="83" t="s">
        <v>843</v>
      </c>
      <c r="D359" s="31" t="s">
        <v>839</v>
      </c>
      <c r="E359" s="39" t="s">
        <v>840</v>
      </c>
      <c r="F359" s="39" t="s">
        <v>841</v>
      </c>
      <c r="G359" s="40">
        <v>2</v>
      </c>
      <c r="H359" s="32" t="s">
        <v>16</v>
      </c>
      <c r="I359" s="40">
        <f>G359*400</f>
        <v>800</v>
      </c>
    </row>
    <row r="360" spans="1:9">
      <c r="A360" s="15">
        <v>357</v>
      </c>
      <c r="B360" s="38" t="s">
        <v>844</v>
      </c>
      <c r="C360" s="83" t="s">
        <v>845</v>
      </c>
      <c r="D360" s="31" t="s">
        <v>839</v>
      </c>
      <c r="E360" s="39" t="s">
        <v>846</v>
      </c>
      <c r="F360" s="39" t="s">
        <v>841</v>
      </c>
      <c r="G360" s="40">
        <v>2</v>
      </c>
      <c r="H360" s="41" t="s">
        <v>16</v>
      </c>
      <c r="I360" s="40">
        <f>G360*400</f>
        <v>800</v>
      </c>
    </row>
    <row r="361" spans="1:9">
      <c r="A361" s="15">
        <v>358</v>
      </c>
      <c r="B361" s="38" t="s">
        <v>847</v>
      </c>
      <c r="C361" s="83" t="s">
        <v>848</v>
      </c>
      <c r="D361" s="31" t="s">
        <v>839</v>
      </c>
      <c r="E361" s="39" t="s">
        <v>849</v>
      </c>
      <c r="F361" s="42" t="s">
        <v>89</v>
      </c>
      <c r="G361" s="40">
        <v>2.5</v>
      </c>
      <c r="H361" s="32" t="s">
        <v>16</v>
      </c>
      <c r="I361" s="40">
        <f>G361*160</f>
        <v>400</v>
      </c>
    </row>
    <row r="362" spans="1:9">
      <c r="A362" s="15">
        <v>359</v>
      </c>
      <c r="B362" s="38" t="s">
        <v>850</v>
      </c>
      <c r="C362" s="83" t="s">
        <v>851</v>
      </c>
      <c r="D362" s="31" t="s">
        <v>839</v>
      </c>
      <c r="E362" s="39" t="s">
        <v>849</v>
      </c>
      <c r="F362" s="42" t="s">
        <v>89</v>
      </c>
      <c r="G362" s="40">
        <v>2</v>
      </c>
      <c r="H362" s="32" t="s">
        <v>16</v>
      </c>
      <c r="I362" s="40">
        <f>G362*160</f>
        <v>320</v>
      </c>
    </row>
    <row r="363" spans="1:9">
      <c r="A363" s="15">
        <v>360</v>
      </c>
      <c r="B363" s="38" t="s">
        <v>852</v>
      </c>
      <c r="C363" s="83" t="s">
        <v>853</v>
      </c>
      <c r="D363" s="31" t="s">
        <v>839</v>
      </c>
      <c r="E363" s="39" t="s">
        <v>854</v>
      </c>
      <c r="F363" s="39" t="s">
        <v>841</v>
      </c>
      <c r="G363" s="40">
        <v>2</v>
      </c>
      <c r="H363" s="32" t="s">
        <v>16</v>
      </c>
      <c r="I363" s="40">
        <v>800</v>
      </c>
    </row>
    <row r="364" spans="1:9">
      <c r="A364" s="15">
        <v>361</v>
      </c>
      <c r="B364" s="18" t="s">
        <v>855</v>
      </c>
      <c r="C364" s="77" t="s">
        <v>856</v>
      </c>
      <c r="D364" s="31" t="s">
        <v>839</v>
      </c>
      <c r="E364" s="18" t="s">
        <v>857</v>
      </c>
      <c r="F364" s="31" t="s">
        <v>89</v>
      </c>
      <c r="G364" s="43">
        <v>4.2</v>
      </c>
      <c r="H364" s="43" t="s">
        <v>16</v>
      </c>
      <c r="I364" s="40">
        <f t="shared" ref="I364:I427" si="3">G364*160</f>
        <v>672</v>
      </c>
    </row>
    <row r="365" spans="1:9">
      <c r="A365" s="15">
        <v>362</v>
      </c>
      <c r="B365" s="18" t="s">
        <v>858</v>
      </c>
      <c r="C365" s="77" t="s">
        <v>859</v>
      </c>
      <c r="D365" s="31" t="s">
        <v>839</v>
      </c>
      <c r="E365" s="18" t="s">
        <v>860</v>
      </c>
      <c r="F365" s="31" t="s">
        <v>89</v>
      </c>
      <c r="G365" s="43">
        <v>5.5</v>
      </c>
      <c r="H365" s="43" t="s">
        <v>16</v>
      </c>
      <c r="I365" s="40">
        <f t="shared" si="3"/>
        <v>880</v>
      </c>
    </row>
    <row r="366" spans="1:9">
      <c r="A366" s="15">
        <v>363</v>
      </c>
      <c r="B366" s="18" t="s">
        <v>861</v>
      </c>
      <c r="C366" s="77" t="s">
        <v>862</v>
      </c>
      <c r="D366" s="31" t="s">
        <v>839</v>
      </c>
      <c r="E366" s="18" t="s">
        <v>863</v>
      </c>
      <c r="F366" s="31" t="s">
        <v>89</v>
      </c>
      <c r="G366" s="43">
        <v>3</v>
      </c>
      <c r="H366" s="43" t="s">
        <v>16</v>
      </c>
      <c r="I366" s="40">
        <f t="shared" si="3"/>
        <v>480</v>
      </c>
    </row>
    <row r="367" spans="1:9">
      <c r="A367" s="15">
        <v>364</v>
      </c>
      <c r="B367" s="18" t="s">
        <v>864</v>
      </c>
      <c r="C367" s="77" t="s">
        <v>865</v>
      </c>
      <c r="D367" s="31" t="s">
        <v>839</v>
      </c>
      <c r="E367" s="18" t="s">
        <v>866</v>
      </c>
      <c r="F367" s="31" t="s">
        <v>89</v>
      </c>
      <c r="G367" s="43">
        <v>6.2</v>
      </c>
      <c r="H367" s="43" t="s">
        <v>16</v>
      </c>
      <c r="I367" s="40">
        <f t="shared" si="3"/>
        <v>992</v>
      </c>
    </row>
    <row r="368" spans="1:9">
      <c r="A368" s="15">
        <v>365</v>
      </c>
      <c r="B368" s="18" t="s">
        <v>867</v>
      </c>
      <c r="C368" s="77" t="s">
        <v>868</v>
      </c>
      <c r="D368" s="31" t="s">
        <v>839</v>
      </c>
      <c r="E368" s="18" t="s">
        <v>857</v>
      </c>
      <c r="F368" s="31" t="s">
        <v>89</v>
      </c>
      <c r="G368" s="43">
        <v>4.5</v>
      </c>
      <c r="H368" s="43" t="s">
        <v>16</v>
      </c>
      <c r="I368" s="40">
        <f t="shared" si="3"/>
        <v>720</v>
      </c>
    </row>
    <row r="369" spans="1:9">
      <c r="A369" s="15">
        <v>366</v>
      </c>
      <c r="B369" s="18" t="s">
        <v>869</v>
      </c>
      <c r="C369" s="77" t="s">
        <v>870</v>
      </c>
      <c r="D369" s="31" t="s">
        <v>839</v>
      </c>
      <c r="E369" s="18" t="s">
        <v>866</v>
      </c>
      <c r="F369" s="31" t="s">
        <v>89</v>
      </c>
      <c r="G369" s="43">
        <v>5.5</v>
      </c>
      <c r="H369" s="43" t="s">
        <v>16</v>
      </c>
      <c r="I369" s="40">
        <f t="shared" si="3"/>
        <v>880</v>
      </c>
    </row>
    <row r="370" spans="1:9">
      <c r="A370" s="15">
        <v>367</v>
      </c>
      <c r="B370" s="18" t="s">
        <v>871</v>
      </c>
      <c r="C370" s="77" t="s">
        <v>872</v>
      </c>
      <c r="D370" s="31" t="s">
        <v>839</v>
      </c>
      <c r="E370" s="18" t="s">
        <v>873</v>
      </c>
      <c r="F370" s="31" t="s">
        <v>89</v>
      </c>
      <c r="G370" s="43">
        <v>7</v>
      </c>
      <c r="H370" s="43" t="s">
        <v>16</v>
      </c>
      <c r="I370" s="40">
        <f t="shared" si="3"/>
        <v>1120</v>
      </c>
    </row>
    <row r="371" spans="1:9">
      <c r="A371" s="15">
        <v>368</v>
      </c>
      <c r="B371" s="18" t="s">
        <v>874</v>
      </c>
      <c r="C371" s="77" t="s">
        <v>875</v>
      </c>
      <c r="D371" s="31" t="s">
        <v>839</v>
      </c>
      <c r="E371" s="18" t="s">
        <v>876</v>
      </c>
      <c r="F371" s="31" t="s">
        <v>89</v>
      </c>
      <c r="G371" s="43">
        <v>3.2</v>
      </c>
      <c r="H371" s="43" t="s">
        <v>16</v>
      </c>
      <c r="I371" s="40">
        <f t="shared" si="3"/>
        <v>512</v>
      </c>
    </row>
    <row r="372" s="2" customFormat="1" spans="1:9">
      <c r="A372" s="15">
        <v>369</v>
      </c>
      <c r="B372" s="18" t="s">
        <v>877</v>
      </c>
      <c r="C372" s="18" t="s">
        <v>878</v>
      </c>
      <c r="D372" s="31" t="s">
        <v>839</v>
      </c>
      <c r="E372" s="18" t="s">
        <v>873</v>
      </c>
      <c r="F372" s="31" t="s">
        <v>89</v>
      </c>
      <c r="G372" s="43">
        <v>3</v>
      </c>
      <c r="H372" s="43" t="s">
        <v>16</v>
      </c>
      <c r="I372" s="40">
        <f t="shared" si="3"/>
        <v>480</v>
      </c>
    </row>
    <row r="373" spans="1:9">
      <c r="A373" s="15">
        <v>370</v>
      </c>
      <c r="B373" s="18" t="s">
        <v>879</v>
      </c>
      <c r="C373" s="77" t="s">
        <v>880</v>
      </c>
      <c r="D373" s="31" t="s">
        <v>839</v>
      </c>
      <c r="E373" s="18" t="s">
        <v>881</v>
      </c>
      <c r="F373" s="31" t="s">
        <v>89</v>
      </c>
      <c r="G373" s="43">
        <v>3.8</v>
      </c>
      <c r="H373" s="43" t="s">
        <v>16</v>
      </c>
      <c r="I373" s="40">
        <f t="shared" si="3"/>
        <v>608</v>
      </c>
    </row>
    <row r="374" spans="1:9">
      <c r="A374" s="15">
        <v>371</v>
      </c>
      <c r="B374" s="31" t="s">
        <v>882</v>
      </c>
      <c r="C374" s="81" t="s">
        <v>883</v>
      </c>
      <c r="D374" s="31" t="s">
        <v>839</v>
      </c>
      <c r="E374" s="31" t="s">
        <v>884</v>
      </c>
      <c r="F374" s="31" t="s">
        <v>89</v>
      </c>
      <c r="G374" s="32">
        <v>3</v>
      </c>
      <c r="H374" s="32" t="s">
        <v>16</v>
      </c>
      <c r="I374" s="40">
        <f t="shared" si="3"/>
        <v>480</v>
      </c>
    </row>
    <row r="375" s="2" customFormat="1" spans="1:9">
      <c r="A375" s="15">
        <v>372</v>
      </c>
      <c r="B375" s="31" t="s">
        <v>885</v>
      </c>
      <c r="C375" s="81" t="s">
        <v>886</v>
      </c>
      <c r="D375" s="31" t="s">
        <v>839</v>
      </c>
      <c r="E375" s="31" t="s">
        <v>887</v>
      </c>
      <c r="F375" s="31" t="s">
        <v>89</v>
      </c>
      <c r="G375" s="32">
        <v>1.5</v>
      </c>
      <c r="H375" s="32" t="s">
        <v>16</v>
      </c>
      <c r="I375" s="40">
        <f t="shared" si="3"/>
        <v>240</v>
      </c>
    </row>
    <row r="376" spans="1:9">
      <c r="A376" s="15">
        <v>373</v>
      </c>
      <c r="B376" s="44" t="s">
        <v>888</v>
      </c>
      <c r="C376" s="45" t="s">
        <v>889</v>
      </c>
      <c r="D376" s="31" t="s">
        <v>839</v>
      </c>
      <c r="E376" s="44" t="s">
        <v>890</v>
      </c>
      <c r="F376" s="44" t="s">
        <v>89</v>
      </c>
      <c r="G376" s="41">
        <v>1</v>
      </c>
      <c r="H376" s="41" t="s">
        <v>16</v>
      </c>
      <c r="I376" s="40">
        <f t="shared" si="3"/>
        <v>160</v>
      </c>
    </row>
    <row r="377" spans="1:9">
      <c r="A377" s="15">
        <v>374</v>
      </c>
      <c r="B377" s="31" t="s">
        <v>891</v>
      </c>
      <c r="C377" s="81" t="s">
        <v>892</v>
      </c>
      <c r="D377" s="31" t="s">
        <v>839</v>
      </c>
      <c r="E377" s="31" t="s">
        <v>884</v>
      </c>
      <c r="F377" s="31" t="s">
        <v>89</v>
      </c>
      <c r="G377" s="32">
        <v>3.1</v>
      </c>
      <c r="H377" s="32" t="s">
        <v>16</v>
      </c>
      <c r="I377" s="40">
        <f t="shared" si="3"/>
        <v>496</v>
      </c>
    </row>
    <row r="378" spans="1:9">
      <c r="A378" s="15">
        <v>375</v>
      </c>
      <c r="B378" s="31" t="s">
        <v>893</v>
      </c>
      <c r="C378" s="81" t="s">
        <v>894</v>
      </c>
      <c r="D378" s="31" t="s">
        <v>839</v>
      </c>
      <c r="E378" s="31" t="s">
        <v>895</v>
      </c>
      <c r="F378" s="31" t="s">
        <v>89</v>
      </c>
      <c r="G378" s="32">
        <v>1</v>
      </c>
      <c r="H378" s="32" t="s">
        <v>16</v>
      </c>
      <c r="I378" s="40">
        <f t="shared" si="3"/>
        <v>160</v>
      </c>
    </row>
    <row r="379" spans="1:9">
      <c r="A379" s="15">
        <v>376</v>
      </c>
      <c r="B379" s="31" t="s">
        <v>896</v>
      </c>
      <c r="C379" s="81" t="s">
        <v>897</v>
      </c>
      <c r="D379" s="31" t="s">
        <v>839</v>
      </c>
      <c r="E379" s="31" t="s">
        <v>898</v>
      </c>
      <c r="F379" s="31" t="s">
        <v>89</v>
      </c>
      <c r="G379" s="32">
        <v>1.5</v>
      </c>
      <c r="H379" s="32" t="s">
        <v>16</v>
      </c>
      <c r="I379" s="40">
        <f t="shared" si="3"/>
        <v>240</v>
      </c>
    </row>
    <row r="380" spans="1:9">
      <c r="A380" s="15">
        <v>377</v>
      </c>
      <c r="B380" s="31" t="s">
        <v>899</v>
      </c>
      <c r="C380" s="81" t="s">
        <v>900</v>
      </c>
      <c r="D380" s="31" t="s">
        <v>839</v>
      </c>
      <c r="E380" s="31" t="s">
        <v>895</v>
      </c>
      <c r="F380" s="31" t="s">
        <v>89</v>
      </c>
      <c r="G380" s="32">
        <v>2.5</v>
      </c>
      <c r="H380" s="32" t="s">
        <v>16</v>
      </c>
      <c r="I380" s="40">
        <f t="shared" si="3"/>
        <v>400</v>
      </c>
    </row>
    <row r="381" spans="1:9">
      <c r="A381" s="15">
        <v>378</v>
      </c>
      <c r="B381" s="31" t="s">
        <v>901</v>
      </c>
      <c r="C381" s="81" t="s">
        <v>902</v>
      </c>
      <c r="D381" s="31" t="s">
        <v>839</v>
      </c>
      <c r="E381" s="31" t="s">
        <v>903</v>
      </c>
      <c r="F381" s="31" t="s">
        <v>89</v>
      </c>
      <c r="G381" s="32">
        <v>1.5</v>
      </c>
      <c r="H381" s="32" t="s">
        <v>16</v>
      </c>
      <c r="I381" s="40">
        <f t="shared" si="3"/>
        <v>240</v>
      </c>
    </row>
    <row r="382" spans="1:9">
      <c r="A382" s="15">
        <v>379</v>
      </c>
      <c r="B382" s="31" t="s">
        <v>904</v>
      </c>
      <c r="C382" s="81" t="s">
        <v>905</v>
      </c>
      <c r="D382" s="31" t="s">
        <v>839</v>
      </c>
      <c r="E382" s="31" t="s">
        <v>884</v>
      </c>
      <c r="F382" s="31" t="s">
        <v>89</v>
      </c>
      <c r="G382" s="32">
        <v>1.2</v>
      </c>
      <c r="H382" s="32" t="s">
        <v>16</v>
      </c>
      <c r="I382" s="40">
        <f t="shared" si="3"/>
        <v>192</v>
      </c>
    </row>
    <row r="383" spans="1:9">
      <c r="A383" s="15">
        <v>380</v>
      </c>
      <c r="B383" s="31" t="s">
        <v>906</v>
      </c>
      <c r="C383" s="81" t="s">
        <v>907</v>
      </c>
      <c r="D383" s="31" t="s">
        <v>839</v>
      </c>
      <c r="E383" s="31" t="s">
        <v>908</v>
      </c>
      <c r="F383" s="31" t="s">
        <v>89</v>
      </c>
      <c r="G383" s="32">
        <v>1.5</v>
      </c>
      <c r="H383" s="32" t="s">
        <v>16</v>
      </c>
      <c r="I383" s="40">
        <f t="shared" si="3"/>
        <v>240</v>
      </c>
    </row>
    <row r="384" spans="1:9">
      <c r="A384" s="15">
        <v>381</v>
      </c>
      <c r="B384" s="31" t="s">
        <v>909</v>
      </c>
      <c r="C384" s="81" t="s">
        <v>910</v>
      </c>
      <c r="D384" s="31" t="s">
        <v>839</v>
      </c>
      <c r="E384" s="31" t="s">
        <v>911</v>
      </c>
      <c r="F384" s="31" t="s">
        <v>89</v>
      </c>
      <c r="G384" s="32">
        <v>1.2</v>
      </c>
      <c r="H384" s="32" t="s">
        <v>16</v>
      </c>
      <c r="I384" s="40">
        <f t="shared" si="3"/>
        <v>192</v>
      </c>
    </row>
    <row r="385" spans="1:9">
      <c r="A385" s="15">
        <v>382</v>
      </c>
      <c r="B385" s="31" t="s">
        <v>912</v>
      </c>
      <c r="C385" s="81" t="s">
        <v>913</v>
      </c>
      <c r="D385" s="31" t="s">
        <v>839</v>
      </c>
      <c r="E385" s="31" t="s">
        <v>911</v>
      </c>
      <c r="F385" s="31" t="s">
        <v>89</v>
      </c>
      <c r="G385" s="32">
        <v>1.5</v>
      </c>
      <c r="H385" s="32" t="s">
        <v>16</v>
      </c>
      <c r="I385" s="40">
        <f t="shared" si="3"/>
        <v>240</v>
      </c>
    </row>
    <row r="386" spans="1:9">
      <c r="A386" s="15">
        <v>383</v>
      </c>
      <c r="B386" s="31" t="s">
        <v>914</v>
      </c>
      <c r="C386" s="81" t="s">
        <v>915</v>
      </c>
      <c r="D386" s="31" t="s">
        <v>839</v>
      </c>
      <c r="E386" s="31" t="s">
        <v>908</v>
      </c>
      <c r="F386" s="31" t="s">
        <v>89</v>
      </c>
      <c r="G386" s="32">
        <v>1.5</v>
      </c>
      <c r="H386" s="32" t="s">
        <v>16</v>
      </c>
      <c r="I386" s="40">
        <f t="shared" si="3"/>
        <v>240</v>
      </c>
    </row>
    <row r="387" spans="1:9">
      <c r="A387" s="15">
        <v>384</v>
      </c>
      <c r="B387" s="31" t="s">
        <v>916</v>
      </c>
      <c r="C387" s="81" t="s">
        <v>917</v>
      </c>
      <c r="D387" s="31" t="s">
        <v>839</v>
      </c>
      <c r="E387" s="31" t="s">
        <v>895</v>
      </c>
      <c r="F387" s="31" t="s">
        <v>89</v>
      </c>
      <c r="G387" s="32">
        <v>2</v>
      </c>
      <c r="H387" s="32" t="s">
        <v>16</v>
      </c>
      <c r="I387" s="40">
        <f t="shared" si="3"/>
        <v>320</v>
      </c>
    </row>
    <row r="388" spans="1:9">
      <c r="A388" s="15">
        <v>385</v>
      </c>
      <c r="B388" s="31" t="s">
        <v>918</v>
      </c>
      <c r="C388" s="81" t="s">
        <v>919</v>
      </c>
      <c r="D388" s="31" t="s">
        <v>839</v>
      </c>
      <c r="E388" s="31" t="s">
        <v>920</v>
      </c>
      <c r="F388" s="31" t="s">
        <v>89</v>
      </c>
      <c r="G388" s="32">
        <v>1</v>
      </c>
      <c r="H388" s="32" t="s">
        <v>16</v>
      </c>
      <c r="I388" s="40">
        <f t="shared" si="3"/>
        <v>160</v>
      </c>
    </row>
    <row r="389" spans="1:9">
      <c r="A389" s="15">
        <v>386</v>
      </c>
      <c r="B389" s="31" t="s">
        <v>921</v>
      </c>
      <c r="C389" s="81" t="s">
        <v>922</v>
      </c>
      <c r="D389" s="31" t="s">
        <v>839</v>
      </c>
      <c r="E389" s="31" t="s">
        <v>920</v>
      </c>
      <c r="F389" s="31" t="s">
        <v>89</v>
      </c>
      <c r="G389" s="32">
        <v>1</v>
      </c>
      <c r="H389" s="32" t="s">
        <v>16</v>
      </c>
      <c r="I389" s="40">
        <f t="shared" si="3"/>
        <v>160</v>
      </c>
    </row>
    <row r="390" spans="1:9">
      <c r="A390" s="15">
        <v>387</v>
      </c>
      <c r="B390" s="31" t="s">
        <v>923</v>
      </c>
      <c r="C390" s="81" t="s">
        <v>924</v>
      </c>
      <c r="D390" s="31" t="s">
        <v>839</v>
      </c>
      <c r="E390" s="31" t="s">
        <v>920</v>
      </c>
      <c r="F390" s="31" t="s">
        <v>89</v>
      </c>
      <c r="G390" s="32">
        <v>3</v>
      </c>
      <c r="H390" s="32" t="s">
        <v>16</v>
      </c>
      <c r="I390" s="40">
        <f t="shared" si="3"/>
        <v>480</v>
      </c>
    </row>
    <row r="391" s="2" customFormat="1" spans="1:9">
      <c r="A391" s="15">
        <v>388</v>
      </c>
      <c r="B391" s="31" t="s">
        <v>925</v>
      </c>
      <c r="C391" s="81" t="s">
        <v>926</v>
      </c>
      <c r="D391" s="31" t="s">
        <v>839</v>
      </c>
      <c r="E391" s="31" t="s">
        <v>927</v>
      </c>
      <c r="F391" s="31" t="s">
        <v>89</v>
      </c>
      <c r="G391" s="32">
        <v>1</v>
      </c>
      <c r="H391" s="32" t="s">
        <v>16</v>
      </c>
      <c r="I391" s="40">
        <f t="shared" si="3"/>
        <v>160</v>
      </c>
    </row>
    <row r="392" spans="1:9">
      <c r="A392" s="15">
        <v>389</v>
      </c>
      <c r="B392" s="31" t="s">
        <v>928</v>
      </c>
      <c r="C392" s="81" t="s">
        <v>929</v>
      </c>
      <c r="D392" s="31" t="s">
        <v>839</v>
      </c>
      <c r="E392" s="31" t="s">
        <v>930</v>
      </c>
      <c r="F392" s="31" t="s">
        <v>89</v>
      </c>
      <c r="G392" s="32">
        <v>3</v>
      </c>
      <c r="H392" s="32" t="s">
        <v>16</v>
      </c>
      <c r="I392" s="40">
        <f t="shared" si="3"/>
        <v>480</v>
      </c>
    </row>
    <row r="393" spans="1:9">
      <c r="A393" s="15">
        <v>390</v>
      </c>
      <c r="B393" s="31" t="s">
        <v>931</v>
      </c>
      <c r="C393" s="81" t="s">
        <v>932</v>
      </c>
      <c r="D393" s="31" t="s">
        <v>839</v>
      </c>
      <c r="E393" s="31" t="s">
        <v>927</v>
      </c>
      <c r="F393" s="31" t="s">
        <v>89</v>
      </c>
      <c r="G393" s="32">
        <v>2</v>
      </c>
      <c r="H393" s="32" t="s">
        <v>16</v>
      </c>
      <c r="I393" s="40">
        <f t="shared" si="3"/>
        <v>320</v>
      </c>
    </row>
    <row r="394" spans="1:9">
      <c r="A394" s="15">
        <v>391</v>
      </c>
      <c r="B394" s="31" t="s">
        <v>933</v>
      </c>
      <c r="C394" s="81" t="s">
        <v>934</v>
      </c>
      <c r="D394" s="31" t="s">
        <v>839</v>
      </c>
      <c r="E394" s="31" t="s">
        <v>911</v>
      </c>
      <c r="F394" s="31" t="s">
        <v>89</v>
      </c>
      <c r="G394" s="32">
        <v>1</v>
      </c>
      <c r="H394" s="32" t="s">
        <v>16</v>
      </c>
      <c r="I394" s="40">
        <f t="shared" si="3"/>
        <v>160</v>
      </c>
    </row>
    <row r="395" spans="1:9">
      <c r="A395" s="15">
        <v>392</v>
      </c>
      <c r="B395" s="31" t="s">
        <v>935</v>
      </c>
      <c r="C395" s="81" t="s">
        <v>936</v>
      </c>
      <c r="D395" s="31" t="s">
        <v>839</v>
      </c>
      <c r="E395" s="31" t="s">
        <v>908</v>
      </c>
      <c r="F395" s="31" t="s">
        <v>89</v>
      </c>
      <c r="G395" s="32">
        <v>2</v>
      </c>
      <c r="H395" s="32" t="s">
        <v>16</v>
      </c>
      <c r="I395" s="40">
        <f t="shared" si="3"/>
        <v>320</v>
      </c>
    </row>
    <row r="396" spans="1:9">
      <c r="A396" s="15">
        <v>393</v>
      </c>
      <c r="B396" s="31" t="s">
        <v>937</v>
      </c>
      <c r="C396" s="81" t="s">
        <v>938</v>
      </c>
      <c r="D396" s="31" t="s">
        <v>839</v>
      </c>
      <c r="E396" s="31" t="s">
        <v>927</v>
      </c>
      <c r="F396" s="31" t="s">
        <v>89</v>
      </c>
      <c r="G396" s="32">
        <v>2</v>
      </c>
      <c r="H396" s="32" t="s">
        <v>16</v>
      </c>
      <c r="I396" s="40">
        <f t="shared" si="3"/>
        <v>320</v>
      </c>
    </row>
    <row r="397" spans="1:9">
      <c r="A397" s="15">
        <v>394</v>
      </c>
      <c r="B397" s="31" t="s">
        <v>939</v>
      </c>
      <c r="C397" s="81" t="s">
        <v>940</v>
      </c>
      <c r="D397" s="31" t="s">
        <v>839</v>
      </c>
      <c r="E397" s="31" t="s">
        <v>884</v>
      </c>
      <c r="F397" s="31" t="s">
        <v>89</v>
      </c>
      <c r="G397" s="32">
        <v>2.2</v>
      </c>
      <c r="H397" s="32" t="s">
        <v>16</v>
      </c>
      <c r="I397" s="40">
        <f t="shared" si="3"/>
        <v>352</v>
      </c>
    </row>
    <row r="398" spans="1:9">
      <c r="A398" s="15">
        <v>395</v>
      </c>
      <c r="B398" s="31" t="s">
        <v>941</v>
      </c>
      <c r="C398" s="81" t="s">
        <v>942</v>
      </c>
      <c r="D398" s="31" t="s">
        <v>839</v>
      </c>
      <c r="E398" s="31" t="s">
        <v>908</v>
      </c>
      <c r="F398" s="31" t="s">
        <v>89</v>
      </c>
      <c r="G398" s="32">
        <v>1</v>
      </c>
      <c r="H398" s="32" t="s">
        <v>16</v>
      </c>
      <c r="I398" s="40">
        <f t="shared" si="3"/>
        <v>160</v>
      </c>
    </row>
    <row r="399" spans="1:9">
      <c r="A399" s="15">
        <v>396</v>
      </c>
      <c r="B399" s="18" t="s">
        <v>943</v>
      </c>
      <c r="C399" s="77" t="s">
        <v>944</v>
      </c>
      <c r="D399" s="31" t="s">
        <v>839</v>
      </c>
      <c r="E399" s="18" t="s">
        <v>945</v>
      </c>
      <c r="F399" s="18" t="s">
        <v>89</v>
      </c>
      <c r="G399" s="43">
        <v>3.2</v>
      </c>
      <c r="H399" s="43" t="s">
        <v>16</v>
      </c>
      <c r="I399" s="40">
        <f t="shared" si="3"/>
        <v>512</v>
      </c>
    </row>
    <row r="400" spans="1:9">
      <c r="A400" s="15">
        <v>397</v>
      </c>
      <c r="B400" s="18" t="s">
        <v>946</v>
      </c>
      <c r="C400" s="77" t="s">
        <v>947</v>
      </c>
      <c r="D400" s="31" t="s">
        <v>839</v>
      </c>
      <c r="E400" s="18" t="s">
        <v>945</v>
      </c>
      <c r="F400" s="18" t="s">
        <v>89</v>
      </c>
      <c r="G400" s="43">
        <v>4.2</v>
      </c>
      <c r="H400" s="43" t="s">
        <v>16</v>
      </c>
      <c r="I400" s="40">
        <f t="shared" si="3"/>
        <v>672</v>
      </c>
    </row>
    <row r="401" spans="1:9">
      <c r="A401" s="15">
        <v>398</v>
      </c>
      <c r="B401" s="18" t="s">
        <v>948</v>
      </c>
      <c r="C401" s="77" t="s">
        <v>949</v>
      </c>
      <c r="D401" s="31" t="s">
        <v>839</v>
      </c>
      <c r="E401" s="18" t="s">
        <v>945</v>
      </c>
      <c r="F401" s="18" t="s">
        <v>89</v>
      </c>
      <c r="G401" s="43">
        <v>3.8</v>
      </c>
      <c r="H401" s="43" t="s">
        <v>16</v>
      </c>
      <c r="I401" s="40">
        <f t="shared" si="3"/>
        <v>608</v>
      </c>
    </row>
    <row r="402" spans="1:9">
      <c r="A402" s="15">
        <v>399</v>
      </c>
      <c r="B402" s="18" t="s">
        <v>950</v>
      </c>
      <c r="C402" s="77" t="s">
        <v>951</v>
      </c>
      <c r="D402" s="31" t="s">
        <v>839</v>
      </c>
      <c r="E402" s="18" t="s">
        <v>945</v>
      </c>
      <c r="F402" s="18" t="s">
        <v>89</v>
      </c>
      <c r="G402" s="43">
        <v>3.8</v>
      </c>
      <c r="H402" s="43" t="s">
        <v>16</v>
      </c>
      <c r="I402" s="40">
        <f t="shared" si="3"/>
        <v>608</v>
      </c>
    </row>
    <row r="403" spans="1:9">
      <c r="A403" s="15">
        <v>400</v>
      </c>
      <c r="B403" s="18" t="s">
        <v>952</v>
      </c>
      <c r="C403" s="77" t="s">
        <v>953</v>
      </c>
      <c r="D403" s="31" t="s">
        <v>839</v>
      </c>
      <c r="E403" s="18" t="s">
        <v>945</v>
      </c>
      <c r="F403" s="18" t="s">
        <v>89</v>
      </c>
      <c r="G403" s="43">
        <v>3.5</v>
      </c>
      <c r="H403" s="43" t="s">
        <v>16</v>
      </c>
      <c r="I403" s="40">
        <f t="shared" si="3"/>
        <v>560</v>
      </c>
    </row>
    <row r="404" spans="1:9">
      <c r="A404" s="15">
        <v>401</v>
      </c>
      <c r="B404" s="18" t="s">
        <v>954</v>
      </c>
      <c r="C404" s="77" t="s">
        <v>955</v>
      </c>
      <c r="D404" s="31" t="s">
        <v>839</v>
      </c>
      <c r="E404" s="18" t="s">
        <v>956</v>
      </c>
      <c r="F404" s="18" t="s">
        <v>89</v>
      </c>
      <c r="G404" s="43">
        <v>5.3</v>
      </c>
      <c r="H404" s="43" t="s">
        <v>16</v>
      </c>
      <c r="I404" s="40">
        <f t="shared" si="3"/>
        <v>848</v>
      </c>
    </row>
    <row r="405" spans="1:9">
      <c r="A405" s="15">
        <v>402</v>
      </c>
      <c r="B405" s="18" t="s">
        <v>957</v>
      </c>
      <c r="C405" s="77" t="s">
        <v>958</v>
      </c>
      <c r="D405" s="31" t="s">
        <v>839</v>
      </c>
      <c r="E405" s="18" t="s">
        <v>956</v>
      </c>
      <c r="F405" s="18" t="s">
        <v>89</v>
      </c>
      <c r="G405" s="43">
        <v>4.5</v>
      </c>
      <c r="H405" s="43" t="s">
        <v>16</v>
      </c>
      <c r="I405" s="40">
        <f t="shared" si="3"/>
        <v>720</v>
      </c>
    </row>
    <row r="406" s="2" customFormat="1" spans="1:11">
      <c r="A406" s="15">
        <v>403</v>
      </c>
      <c r="B406" s="18" t="s">
        <v>959</v>
      </c>
      <c r="C406" s="77" t="s">
        <v>960</v>
      </c>
      <c r="D406" s="31" t="s">
        <v>839</v>
      </c>
      <c r="E406" s="18" t="s">
        <v>956</v>
      </c>
      <c r="F406" s="18" t="s">
        <v>89</v>
      </c>
      <c r="G406" s="43">
        <v>4.5</v>
      </c>
      <c r="H406" s="43" t="s">
        <v>16</v>
      </c>
      <c r="I406" s="40">
        <f t="shared" si="3"/>
        <v>720</v>
      </c>
      <c r="J406" s="29"/>
      <c r="K406" s="29"/>
    </row>
    <row r="407" spans="1:9">
      <c r="A407" s="15">
        <v>404</v>
      </c>
      <c r="B407" s="18" t="s">
        <v>961</v>
      </c>
      <c r="C407" s="18" t="s">
        <v>962</v>
      </c>
      <c r="D407" s="31" t="s">
        <v>839</v>
      </c>
      <c r="E407" s="18" t="s">
        <v>956</v>
      </c>
      <c r="F407" s="18" t="s">
        <v>89</v>
      </c>
      <c r="G407" s="43">
        <v>4.3</v>
      </c>
      <c r="H407" s="43" t="s">
        <v>16</v>
      </c>
      <c r="I407" s="40">
        <f t="shared" si="3"/>
        <v>688</v>
      </c>
    </row>
    <row r="408" spans="1:9">
      <c r="A408" s="15">
        <v>405</v>
      </c>
      <c r="B408" s="18" t="s">
        <v>963</v>
      </c>
      <c r="C408" s="77" t="s">
        <v>964</v>
      </c>
      <c r="D408" s="31" t="s">
        <v>839</v>
      </c>
      <c r="E408" s="18" t="s">
        <v>965</v>
      </c>
      <c r="F408" s="18" t="s">
        <v>89</v>
      </c>
      <c r="G408" s="43">
        <v>4.3</v>
      </c>
      <c r="H408" s="43" t="s">
        <v>16</v>
      </c>
      <c r="I408" s="40">
        <f t="shared" si="3"/>
        <v>688</v>
      </c>
    </row>
    <row r="409" spans="1:9">
      <c r="A409" s="15">
        <v>406</v>
      </c>
      <c r="B409" s="18" t="s">
        <v>966</v>
      </c>
      <c r="C409" s="77" t="s">
        <v>967</v>
      </c>
      <c r="D409" s="31" t="s">
        <v>839</v>
      </c>
      <c r="E409" s="18" t="s">
        <v>965</v>
      </c>
      <c r="F409" s="18" t="s">
        <v>89</v>
      </c>
      <c r="G409" s="43">
        <v>4.2</v>
      </c>
      <c r="H409" s="43" t="s">
        <v>16</v>
      </c>
      <c r="I409" s="40">
        <f t="shared" si="3"/>
        <v>672</v>
      </c>
    </row>
    <row r="410" spans="1:9">
      <c r="A410" s="15">
        <v>407</v>
      </c>
      <c r="B410" s="18" t="s">
        <v>968</v>
      </c>
      <c r="C410" s="77" t="s">
        <v>969</v>
      </c>
      <c r="D410" s="31" t="s">
        <v>839</v>
      </c>
      <c r="E410" s="18" t="s">
        <v>965</v>
      </c>
      <c r="F410" s="18" t="s">
        <v>89</v>
      </c>
      <c r="G410" s="43">
        <v>4.3</v>
      </c>
      <c r="H410" s="43" t="s">
        <v>16</v>
      </c>
      <c r="I410" s="40">
        <f t="shared" si="3"/>
        <v>688</v>
      </c>
    </row>
    <row r="411" spans="1:9">
      <c r="A411" s="15">
        <v>408</v>
      </c>
      <c r="B411" s="18" t="s">
        <v>970</v>
      </c>
      <c r="C411" s="77" t="s">
        <v>971</v>
      </c>
      <c r="D411" s="31" t="s">
        <v>839</v>
      </c>
      <c r="E411" s="18" t="s">
        <v>965</v>
      </c>
      <c r="F411" s="18" t="s">
        <v>89</v>
      </c>
      <c r="G411" s="43">
        <v>4.6</v>
      </c>
      <c r="H411" s="43" t="s">
        <v>16</v>
      </c>
      <c r="I411" s="40">
        <f t="shared" si="3"/>
        <v>736</v>
      </c>
    </row>
    <row r="412" spans="1:9">
      <c r="A412" s="15">
        <v>409</v>
      </c>
      <c r="B412" s="18" t="s">
        <v>972</v>
      </c>
      <c r="C412" s="77" t="s">
        <v>973</v>
      </c>
      <c r="D412" s="31" t="s">
        <v>839</v>
      </c>
      <c r="E412" s="18" t="s">
        <v>965</v>
      </c>
      <c r="F412" s="18" t="s">
        <v>89</v>
      </c>
      <c r="G412" s="43">
        <v>4.5</v>
      </c>
      <c r="H412" s="43" t="s">
        <v>16</v>
      </c>
      <c r="I412" s="40">
        <f t="shared" si="3"/>
        <v>720</v>
      </c>
    </row>
    <row r="413" spans="1:9">
      <c r="A413" s="15">
        <v>410</v>
      </c>
      <c r="B413" s="18" t="s">
        <v>974</v>
      </c>
      <c r="C413" s="77" t="s">
        <v>975</v>
      </c>
      <c r="D413" s="31" t="s">
        <v>839</v>
      </c>
      <c r="E413" s="18" t="s">
        <v>965</v>
      </c>
      <c r="F413" s="18" t="s">
        <v>89</v>
      </c>
      <c r="G413" s="43">
        <v>4.2</v>
      </c>
      <c r="H413" s="43" t="s">
        <v>16</v>
      </c>
      <c r="I413" s="40">
        <f t="shared" si="3"/>
        <v>672</v>
      </c>
    </row>
    <row r="414" spans="1:9">
      <c r="A414" s="15">
        <v>411</v>
      </c>
      <c r="B414" s="18" t="s">
        <v>976</v>
      </c>
      <c r="C414" s="18" t="s">
        <v>977</v>
      </c>
      <c r="D414" s="31" t="s">
        <v>839</v>
      </c>
      <c r="E414" s="18" t="s">
        <v>965</v>
      </c>
      <c r="F414" s="18" t="s">
        <v>89</v>
      </c>
      <c r="G414" s="43">
        <v>4.2</v>
      </c>
      <c r="H414" s="43" t="s">
        <v>16</v>
      </c>
      <c r="I414" s="40">
        <f t="shared" si="3"/>
        <v>672</v>
      </c>
    </row>
    <row r="415" spans="1:9">
      <c r="A415" s="15">
        <v>412</v>
      </c>
      <c r="B415" s="18" t="s">
        <v>978</v>
      </c>
      <c r="C415" s="77" t="s">
        <v>979</v>
      </c>
      <c r="D415" s="31" t="s">
        <v>839</v>
      </c>
      <c r="E415" s="18" t="s">
        <v>965</v>
      </c>
      <c r="F415" s="18" t="s">
        <v>89</v>
      </c>
      <c r="G415" s="43">
        <v>4.2</v>
      </c>
      <c r="H415" s="43" t="s">
        <v>16</v>
      </c>
      <c r="I415" s="40">
        <f t="shared" si="3"/>
        <v>672</v>
      </c>
    </row>
    <row r="416" spans="1:9">
      <c r="A416" s="15">
        <v>413</v>
      </c>
      <c r="B416" s="18" t="s">
        <v>980</v>
      </c>
      <c r="C416" s="77" t="s">
        <v>981</v>
      </c>
      <c r="D416" s="31" t="s">
        <v>839</v>
      </c>
      <c r="E416" s="18" t="s">
        <v>965</v>
      </c>
      <c r="F416" s="18" t="s">
        <v>89</v>
      </c>
      <c r="G416" s="43">
        <v>4.5</v>
      </c>
      <c r="H416" s="43" t="s">
        <v>16</v>
      </c>
      <c r="I416" s="40">
        <f t="shared" si="3"/>
        <v>720</v>
      </c>
    </row>
    <row r="417" spans="1:9">
      <c r="A417" s="15">
        <v>414</v>
      </c>
      <c r="B417" s="18" t="s">
        <v>982</v>
      </c>
      <c r="C417" s="18" t="s">
        <v>983</v>
      </c>
      <c r="D417" s="31" t="s">
        <v>839</v>
      </c>
      <c r="E417" s="18" t="s">
        <v>965</v>
      </c>
      <c r="F417" s="18" t="s">
        <v>89</v>
      </c>
      <c r="G417" s="14">
        <v>4.3</v>
      </c>
      <c r="H417" s="14" t="s">
        <v>16</v>
      </c>
      <c r="I417" s="40">
        <f t="shared" si="3"/>
        <v>688</v>
      </c>
    </row>
    <row r="418" spans="1:9">
      <c r="A418" s="15">
        <v>415</v>
      </c>
      <c r="B418" s="18" t="s">
        <v>984</v>
      </c>
      <c r="C418" s="77" t="s">
        <v>985</v>
      </c>
      <c r="D418" s="31" t="s">
        <v>839</v>
      </c>
      <c r="E418" s="18" t="s">
        <v>965</v>
      </c>
      <c r="F418" s="18" t="s">
        <v>89</v>
      </c>
      <c r="G418" s="14">
        <v>4.2</v>
      </c>
      <c r="H418" s="14" t="s">
        <v>16</v>
      </c>
      <c r="I418" s="40">
        <f t="shared" si="3"/>
        <v>672</v>
      </c>
    </row>
    <row r="419" spans="1:9">
      <c r="A419" s="15">
        <v>416</v>
      </c>
      <c r="B419" s="18" t="s">
        <v>986</v>
      </c>
      <c r="C419" s="77" t="s">
        <v>987</v>
      </c>
      <c r="D419" s="31" t="s">
        <v>839</v>
      </c>
      <c r="E419" s="18" t="s">
        <v>965</v>
      </c>
      <c r="F419" s="18" t="s">
        <v>89</v>
      </c>
      <c r="G419" s="14">
        <v>4.5</v>
      </c>
      <c r="H419" s="14" t="s">
        <v>16</v>
      </c>
      <c r="I419" s="40">
        <f t="shared" si="3"/>
        <v>720</v>
      </c>
    </row>
    <row r="420" spans="1:9">
      <c r="A420" s="15">
        <v>417</v>
      </c>
      <c r="B420" s="18" t="s">
        <v>988</v>
      </c>
      <c r="C420" s="77" t="s">
        <v>989</v>
      </c>
      <c r="D420" s="31" t="s">
        <v>839</v>
      </c>
      <c r="E420" s="18" t="s">
        <v>990</v>
      </c>
      <c r="F420" s="18" t="s">
        <v>89</v>
      </c>
      <c r="G420" s="14">
        <v>4.5</v>
      </c>
      <c r="H420" s="14" t="s">
        <v>16</v>
      </c>
      <c r="I420" s="40">
        <f t="shared" si="3"/>
        <v>720</v>
      </c>
    </row>
    <row r="421" spans="1:9">
      <c r="A421" s="15">
        <v>418</v>
      </c>
      <c r="B421" s="18" t="s">
        <v>991</v>
      </c>
      <c r="C421" s="77" t="s">
        <v>992</v>
      </c>
      <c r="D421" s="31" t="s">
        <v>839</v>
      </c>
      <c r="E421" s="18" t="s">
        <v>990</v>
      </c>
      <c r="F421" s="18" t="s">
        <v>89</v>
      </c>
      <c r="G421" s="14">
        <v>4.5</v>
      </c>
      <c r="H421" s="14" t="s">
        <v>16</v>
      </c>
      <c r="I421" s="40">
        <f t="shared" si="3"/>
        <v>720</v>
      </c>
    </row>
    <row r="422" spans="1:9">
      <c r="A422" s="15">
        <v>419</v>
      </c>
      <c r="B422" s="18" t="s">
        <v>993</v>
      </c>
      <c r="C422" s="18" t="s">
        <v>994</v>
      </c>
      <c r="D422" s="31" t="s">
        <v>839</v>
      </c>
      <c r="E422" s="18" t="s">
        <v>990</v>
      </c>
      <c r="F422" s="18" t="s">
        <v>89</v>
      </c>
      <c r="G422" s="14">
        <v>4.5</v>
      </c>
      <c r="H422" s="14" t="s">
        <v>16</v>
      </c>
      <c r="I422" s="40">
        <f t="shared" si="3"/>
        <v>720</v>
      </c>
    </row>
    <row r="423" spans="1:9">
      <c r="A423" s="15">
        <v>420</v>
      </c>
      <c r="B423" s="18" t="s">
        <v>995</v>
      </c>
      <c r="C423" s="18" t="s">
        <v>996</v>
      </c>
      <c r="D423" s="31" t="s">
        <v>839</v>
      </c>
      <c r="E423" s="18" t="s">
        <v>997</v>
      </c>
      <c r="F423" s="18" t="s">
        <v>89</v>
      </c>
      <c r="G423" s="14">
        <v>4</v>
      </c>
      <c r="H423" s="14" t="s">
        <v>16</v>
      </c>
      <c r="I423" s="40">
        <f t="shared" si="3"/>
        <v>640</v>
      </c>
    </row>
    <row r="424" spans="1:9">
      <c r="A424" s="15">
        <v>421</v>
      </c>
      <c r="B424" s="18" t="s">
        <v>998</v>
      </c>
      <c r="C424" s="77" t="s">
        <v>999</v>
      </c>
      <c r="D424" s="31" t="s">
        <v>839</v>
      </c>
      <c r="E424" s="18" t="s">
        <v>997</v>
      </c>
      <c r="F424" s="18" t="s">
        <v>89</v>
      </c>
      <c r="G424" s="14">
        <v>5.5</v>
      </c>
      <c r="H424" s="14" t="s">
        <v>16</v>
      </c>
      <c r="I424" s="40">
        <f t="shared" si="3"/>
        <v>880</v>
      </c>
    </row>
    <row r="425" spans="1:9">
      <c r="A425" s="15">
        <v>422</v>
      </c>
      <c r="B425" s="18" t="s">
        <v>1000</v>
      </c>
      <c r="C425" s="77" t="s">
        <v>1001</v>
      </c>
      <c r="D425" s="31" t="s">
        <v>839</v>
      </c>
      <c r="E425" s="18" t="s">
        <v>997</v>
      </c>
      <c r="F425" s="18" t="s">
        <v>89</v>
      </c>
      <c r="G425" s="14">
        <v>5.5</v>
      </c>
      <c r="H425" s="14" t="s">
        <v>16</v>
      </c>
      <c r="I425" s="40">
        <f t="shared" si="3"/>
        <v>880</v>
      </c>
    </row>
    <row r="426" spans="1:9">
      <c r="A426" s="15">
        <v>423</v>
      </c>
      <c r="B426" s="18" t="s">
        <v>1002</v>
      </c>
      <c r="C426" s="77" t="s">
        <v>1003</v>
      </c>
      <c r="D426" s="31" t="s">
        <v>839</v>
      </c>
      <c r="E426" s="18" t="s">
        <v>1004</v>
      </c>
      <c r="F426" s="18" t="s">
        <v>89</v>
      </c>
      <c r="G426" s="14">
        <v>4.5</v>
      </c>
      <c r="H426" s="14" t="s">
        <v>16</v>
      </c>
      <c r="I426" s="40">
        <f t="shared" si="3"/>
        <v>720</v>
      </c>
    </row>
    <row r="427" spans="1:9">
      <c r="A427" s="15">
        <v>424</v>
      </c>
      <c r="B427" s="18" t="s">
        <v>1005</v>
      </c>
      <c r="C427" s="77" t="s">
        <v>1006</v>
      </c>
      <c r="D427" s="31" t="s">
        <v>839</v>
      </c>
      <c r="E427" s="18" t="s">
        <v>1004</v>
      </c>
      <c r="F427" s="18" t="s">
        <v>89</v>
      </c>
      <c r="G427" s="14">
        <v>6.2</v>
      </c>
      <c r="H427" s="14" t="s">
        <v>16</v>
      </c>
      <c r="I427" s="40">
        <f t="shared" si="3"/>
        <v>992</v>
      </c>
    </row>
    <row r="428" spans="1:9">
      <c r="A428" s="15">
        <v>425</v>
      </c>
      <c r="B428" s="18" t="s">
        <v>1007</v>
      </c>
      <c r="C428" s="77" t="s">
        <v>1008</v>
      </c>
      <c r="D428" s="31" t="s">
        <v>839</v>
      </c>
      <c r="E428" s="18" t="s">
        <v>1004</v>
      </c>
      <c r="F428" s="18" t="s">
        <v>89</v>
      </c>
      <c r="G428" s="14">
        <v>4.5</v>
      </c>
      <c r="H428" s="14" t="s">
        <v>16</v>
      </c>
      <c r="I428" s="40">
        <f t="shared" ref="I428:I491" si="4">G428*160</f>
        <v>720</v>
      </c>
    </row>
    <row r="429" spans="1:9">
      <c r="A429" s="15">
        <v>426</v>
      </c>
      <c r="B429" s="47" t="s">
        <v>1009</v>
      </c>
      <c r="C429" s="84" t="s">
        <v>1010</v>
      </c>
      <c r="D429" s="31" t="s">
        <v>839</v>
      </c>
      <c r="E429" s="47" t="s">
        <v>1011</v>
      </c>
      <c r="F429" s="47" t="s">
        <v>89</v>
      </c>
      <c r="G429" s="43">
        <v>4.3</v>
      </c>
      <c r="H429" s="43" t="s">
        <v>16</v>
      </c>
      <c r="I429" s="40">
        <f t="shared" si="4"/>
        <v>688</v>
      </c>
    </row>
    <row r="430" spans="1:9">
      <c r="A430" s="15">
        <v>427</v>
      </c>
      <c r="B430" s="47" t="s">
        <v>1012</v>
      </c>
      <c r="C430" s="84" t="s">
        <v>1013</v>
      </c>
      <c r="D430" s="31" t="s">
        <v>839</v>
      </c>
      <c r="E430" s="47" t="s">
        <v>1011</v>
      </c>
      <c r="F430" s="47" t="s">
        <v>89</v>
      </c>
      <c r="G430" s="43">
        <v>4.3</v>
      </c>
      <c r="H430" s="43" t="s">
        <v>16</v>
      </c>
      <c r="I430" s="40">
        <f t="shared" si="4"/>
        <v>688</v>
      </c>
    </row>
    <row r="431" spans="1:9">
      <c r="A431" s="15">
        <v>428</v>
      </c>
      <c r="B431" s="18" t="s">
        <v>1014</v>
      </c>
      <c r="C431" s="77" t="s">
        <v>1015</v>
      </c>
      <c r="D431" s="31" t="s">
        <v>839</v>
      </c>
      <c r="E431" s="18" t="s">
        <v>1016</v>
      </c>
      <c r="F431" s="18" t="s">
        <v>89</v>
      </c>
      <c r="G431" s="43">
        <v>5</v>
      </c>
      <c r="H431" s="43" t="s">
        <v>16</v>
      </c>
      <c r="I431" s="40">
        <f t="shared" si="4"/>
        <v>800</v>
      </c>
    </row>
    <row r="432" spans="1:9">
      <c r="A432" s="15">
        <v>429</v>
      </c>
      <c r="B432" s="18" t="s">
        <v>1017</v>
      </c>
      <c r="C432" s="18" t="s">
        <v>1018</v>
      </c>
      <c r="D432" s="31" t="s">
        <v>839</v>
      </c>
      <c r="E432" s="18" t="s">
        <v>1016</v>
      </c>
      <c r="F432" s="18" t="s">
        <v>89</v>
      </c>
      <c r="G432" s="43">
        <v>2</v>
      </c>
      <c r="H432" s="43" t="s">
        <v>16</v>
      </c>
      <c r="I432" s="40">
        <f t="shared" si="4"/>
        <v>320</v>
      </c>
    </row>
    <row r="433" spans="1:9">
      <c r="A433" s="15">
        <v>430</v>
      </c>
      <c r="B433" s="18" t="s">
        <v>1019</v>
      </c>
      <c r="C433" s="77" t="s">
        <v>1020</v>
      </c>
      <c r="D433" s="31" t="s">
        <v>839</v>
      </c>
      <c r="E433" s="18" t="s">
        <v>1021</v>
      </c>
      <c r="F433" s="18" t="s">
        <v>89</v>
      </c>
      <c r="G433" s="43">
        <v>3</v>
      </c>
      <c r="H433" s="43" t="s">
        <v>16</v>
      </c>
      <c r="I433" s="40">
        <f t="shared" si="4"/>
        <v>480</v>
      </c>
    </row>
    <row r="434" spans="1:9">
      <c r="A434" s="15">
        <v>431</v>
      </c>
      <c r="B434" s="18" t="s">
        <v>1022</v>
      </c>
      <c r="C434" s="77" t="s">
        <v>1023</v>
      </c>
      <c r="D434" s="31" t="s">
        <v>839</v>
      </c>
      <c r="E434" s="18" t="s">
        <v>1024</v>
      </c>
      <c r="F434" s="18" t="s">
        <v>89</v>
      </c>
      <c r="G434" s="43">
        <v>2.5</v>
      </c>
      <c r="H434" s="43" t="s">
        <v>16</v>
      </c>
      <c r="I434" s="40">
        <f t="shared" si="4"/>
        <v>400</v>
      </c>
    </row>
    <row r="435" spans="1:9">
      <c r="A435" s="15">
        <v>432</v>
      </c>
      <c r="B435" s="18" t="s">
        <v>1025</v>
      </c>
      <c r="C435" s="77" t="s">
        <v>1026</v>
      </c>
      <c r="D435" s="31" t="s">
        <v>839</v>
      </c>
      <c r="E435" s="18" t="s">
        <v>1024</v>
      </c>
      <c r="F435" s="18" t="s">
        <v>89</v>
      </c>
      <c r="G435" s="43">
        <v>3.5</v>
      </c>
      <c r="H435" s="43" t="s">
        <v>16</v>
      </c>
      <c r="I435" s="40">
        <f t="shared" si="4"/>
        <v>560</v>
      </c>
    </row>
    <row r="436" spans="1:9">
      <c r="A436" s="15">
        <v>433</v>
      </c>
      <c r="B436" s="18" t="s">
        <v>1027</v>
      </c>
      <c r="C436" s="77" t="s">
        <v>1028</v>
      </c>
      <c r="D436" s="31" t="s">
        <v>839</v>
      </c>
      <c r="E436" s="18" t="s">
        <v>1024</v>
      </c>
      <c r="F436" s="18" t="s">
        <v>89</v>
      </c>
      <c r="G436" s="43">
        <v>4.5</v>
      </c>
      <c r="H436" s="43" t="s">
        <v>16</v>
      </c>
      <c r="I436" s="40">
        <f t="shared" si="4"/>
        <v>720</v>
      </c>
    </row>
    <row r="437" spans="1:9">
      <c r="A437" s="15">
        <v>434</v>
      </c>
      <c r="B437" s="18" t="s">
        <v>1029</v>
      </c>
      <c r="C437" s="77" t="s">
        <v>1030</v>
      </c>
      <c r="D437" s="31" t="s">
        <v>839</v>
      </c>
      <c r="E437" s="18" t="s">
        <v>1031</v>
      </c>
      <c r="F437" s="18" t="s">
        <v>89</v>
      </c>
      <c r="G437" s="43">
        <v>2</v>
      </c>
      <c r="H437" s="43" t="s">
        <v>16</v>
      </c>
      <c r="I437" s="40">
        <f t="shared" si="4"/>
        <v>320</v>
      </c>
    </row>
    <row r="438" spans="1:9">
      <c r="A438" s="15">
        <v>435</v>
      </c>
      <c r="B438" s="18" t="s">
        <v>1032</v>
      </c>
      <c r="C438" s="77" t="s">
        <v>1033</v>
      </c>
      <c r="D438" s="31" t="s">
        <v>839</v>
      </c>
      <c r="E438" s="18" t="s">
        <v>1031</v>
      </c>
      <c r="F438" s="18" t="s">
        <v>89</v>
      </c>
      <c r="G438" s="43">
        <v>2</v>
      </c>
      <c r="H438" s="43" t="s">
        <v>16</v>
      </c>
      <c r="I438" s="40">
        <f t="shared" si="4"/>
        <v>320</v>
      </c>
    </row>
    <row r="439" spans="1:9">
      <c r="A439" s="15">
        <v>436</v>
      </c>
      <c r="B439" s="18" t="s">
        <v>1034</v>
      </c>
      <c r="C439" s="77" t="s">
        <v>1035</v>
      </c>
      <c r="D439" s="31" t="s">
        <v>839</v>
      </c>
      <c r="E439" s="18" t="s">
        <v>1031</v>
      </c>
      <c r="F439" s="18" t="s">
        <v>89</v>
      </c>
      <c r="G439" s="43">
        <v>4</v>
      </c>
      <c r="H439" s="43" t="s">
        <v>16</v>
      </c>
      <c r="I439" s="40">
        <f t="shared" si="4"/>
        <v>640</v>
      </c>
    </row>
    <row r="440" spans="1:9">
      <c r="A440" s="15">
        <v>437</v>
      </c>
      <c r="B440" s="18" t="s">
        <v>1036</v>
      </c>
      <c r="C440" s="18" t="s">
        <v>1037</v>
      </c>
      <c r="D440" s="31" t="s">
        <v>839</v>
      </c>
      <c r="E440" s="18" t="s">
        <v>1021</v>
      </c>
      <c r="F440" s="18" t="s">
        <v>89</v>
      </c>
      <c r="G440" s="43">
        <v>6</v>
      </c>
      <c r="H440" s="43" t="s">
        <v>16</v>
      </c>
      <c r="I440" s="40">
        <f t="shared" si="4"/>
        <v>960</v>
      </c>
    </row>
    <row r="441" spans="1:9">
      <c r="A441" s="15">
        <v>438</v>
      </c>
      <c r="B441" s="18" t="s">
        <v>1038</v>
      </c>
      <c r="C441" s="77" t="s">
        <v>1039</v>
      </c>
      <c r="D441" s="31" t="s">
        <v>839</v>
      </c>
      <c r="E441" s="18" t="s">
        <v>1040</v>
      </c>
      <c r="F441" s="18" t="s">
        <v>89</v>
      </c>
      <c r="G441" s="43">
        <v>2</v>
      </c>
      <c r="H441" s="43" t="s">
        <v>16</v>
      </c>
      <c r="I441" s="40">
        <f t="shared" si="4"/>
        <v>320</v>
      </c>
    </row>
    <row r="442" spans="1:9">
      <c r="A442" s="15">
        <v>439</v>
      </c>
      <c r="B442" s="18" t="s">
        <v>1041</v>
      </c>
      <c r="C442" s="77" t="s">
        <v>1042</v>
      </c>
      <c r="D442" s="31" t="s">
        <v>839</v>
      </c>
      <c r="E442" s="18" t="s">
        <v>1021</v>
      </c>
      <c r="F442" s="18" t="s">
        <v>89</v>
      </c>
      <c r="G442" s="43">
        <v>2</v>
      </c>
      <c r="H442" s="43" t="s">
        <v>16</v>
      </c>
      <c r="I442" s="40">
        <f t="shared" si="4"/>
        <v>320</v>
      </c>
    </row>
    <row r="443" spans="1:9">
      <c r="A443" s="15">
        <v>440</v>
      </c>
      <c r="B443" s="18" t="s">
        <v>1043</v>
      </c>
      <c r="C443" s="77" t="s">
        <v>1044</v>
      </c>
      <c r="D443" s="31" t="s">
        <v>839</v>
      </c>
      <c r="E443" s="18" t="s">
        <v>1024</v>
      </c>
      <c r="F443" s="18" t="s">
        <v>89</v>
      </c>
      <c r="G443" s="43">
        <v>2.8</v>
      </c>
      <c r="H443" s="43" t="s">
        <v>16</v>
      </c>
      <c r="I443" s="40">
        <f t="shared" si="4"/>
        <v>448</v>
      </c>
    </row>
    <row r="444" spans="1:9">
      <c r="A444" s="15">
        <v>441</v>
      </c>
      <c r="B444" s="18" t="s">
        <v>1045</v>
      </c>
      <c r="C444" s="77" t="s">
        <v>1046</v>
      </c>
      <c r="D444" s="31" t="s">
        <v>839</v>
      </c>
      <c r="E444" s="18" t="s">
        <v>1016</v>
      </c>
      <c r="F444" s="18" t="s">
        <v>89</v>
      </c>
      <c r="G444" s="43">
        <v>3</v>
      </c>
      <c r="H444" s="43" t="s">
        <v>16</v>
      </c>
      <c r="I444" s="40">
        <f t="shared" si="4"/>
        <v>480</v>
      </c>
    </row>
    <row r="445" spans="1:9">
      <c r="A445" s="15">
        <v>442</v>
      </c>
      <c r="B445" s="18" t="s">
        <v>1047</v>
      </c>
      <c r="C445" s="77" t="s">
        <v>1048</v>
      </c>
      <c r="D445" s="31" t="s">
        <v>839</v>
      </c>
      <c r="E445" s="18" t="s">
        <v>1016</v>
      </c>
      <c r="F445" s="18" t="s">
        <v>89</v>
      </c>
      <c r="G445" s="43">
        <v>2</v>
      </c>
      <c r="H445" s="43" t="s">
        <v>16</v>
      </c>
      <c r="I445" s="40">
        <f t="shared" si="4"/>
        <v>320</v>
      </c>
    </row>
    <row r="446" spans="1:9">
      <c r="A446" s="15">
        <v>443</v>
      </c>
      <c r="B446" s="31" t="s">
        <v>1049</v>
      </c>
      <c r="C446" s="22" t="s">
        <v>1050</v>
      </c>
      <c r="D446" s="31" t="s">
        <v>839</v>
      </c>
      <c r="E446" s="31" t="s">
        <v>1051</v>
      </c>
      <c r="F446" s="31" t="s">
        <v>89</v>
      </c>
      <c r="G446" s="32">
        <v>1.56</v>
      </c>
      <c r="H446" s="32" t="s">
        <v>16</v>
      </c>
      <c r="I446" s="40">
        <f t="shared" si="4"/>
        <v>249.6</v>
      </c>
    </row>
    <row r="447" spans="1:9">
      <c r="A447" s="15">
        <v>444</v>
      </c>
      <c r="B447" s="31" t="s">
        <v>1052</v>
      </c>
      <c r="C447" s="22" t="s">
        <v>1053</v>
      </c>
      <c r="D447" s="31" t="s">
        <v>839</v>
      </c>
      <c r="E447" s="31" t="s">
        <v>1054</v>
      </c>
      <c r="F447" s="31" t="s">
        <v>89</v>
      </c>
      <c r="G447" s="32">
        <v>1.9</v>
      </c>
      <c r="H447" s="32" t="s">
        <v>16</v>
      </c>
      <c r="I447" s="40">
        <f t="shared" si="4"/>
        <v>304</v>
      </c>
    </row>
    <row r="448" spans="1:9">
      <c r="A448" s="15">
        <v>445</v>
      </c>
      <c r="B448" s="31" t="s">
        <v>1055</v>
      </c>
      <c r="C448" s="22" t="s">
        <v>1056</v>
      </c>
      <c r="D448" s="31" t="s">
        <v>839</v>
      </c>
      <c r="E448" s="31" t="s">
        <v>1051</v>
      </c>
      <c r="F448" s="31" t="s">
        <v>89</v>
      </c>
      <c r="G448" s="32">
        <v>3.42</v>
      </c>
      <c r="H448" s="32" t="s">
        <v>16</v>
      </c>
      <c r="I448" s="40">
        <f t="shared" si="4"/>
        <v>547.2</v>
      </c>
    </row>
    <row r="449" spans="1:9">
      <c r="A449" s="15">
        <v>446</v>
      </c>
      <c r="B449" s="31" t="s">
        <v>1057</v>
      </c>
      <c r="C449" s="22" t="s">
        <v>1058</v>
      </c>
      <c r="D449" s="31" t="s">
        <v>839</v>
      </c>
      <c r="E449" s="31" t="s">
        <v>1059</v>
      </c>
      <c r="F449" s="31" t="s">
        <v>89</v>
      </c>
      <c r="G449" s="32">
        <v>1.71</v>
      </c>
      <c r="H449" s="32" t="s">
        <v>16</v>
      </c>
      <c r="I449" s="40">
        <f t="shared" si="4"/>
        <v>273.6</v>
      </c>
    </row>
    <row r="450" spans="1:9">
      <c r="A450" s="15">
        <v>447</v>
      </c>
      <c r="B450" s="18" t="s">
        <v>1060</v>
      </c>
      <c r="C450" s="77" t="s">
        <v>1061</v>
      </c>
      <c r="D450" s="31" t="s">
        <v>839</v>
      </c>
      <c r="E450" s="18" t="s">
        <v>1062</v>
      </c>
      <c r="F450" s="18" t="s">
        <v>89</v>
      </c>
      <c r="G450" s="43">
        <v>2.8</v>
      </c>
      <c r="H450" s="43" t="s">
        <v>16</v>
      </c>
      <c r="I450" s="40">
        <f t="shared" si="4"/>
        <v>448</v>
      </c>
    </row>
    <row r="451" spans="1:9">
      <c r="A451" s="15">
        <v>448</v>
      </c>
      <c r="B451" s="18" t="s">
        <v>1063</v>
      </c>
      <c r="C451" s="77" t="s">
        <v>1064</v>
      </c>
      <c r="D451" s="31" t="s">
        <v>839</v>
      </c>
      <c r="E451" s="18" t="s">
        <v>1065</v>
      </c>
      <c r="F451" s="18" t="s">
        <v>89</v>
      </c>
      <c r="G451" s="43">
        <v>4.5</v>
      </c>
      <c r="H451" s="43" t="s">
        <v>16</v>
      </c>
      <c r="I451" s="40">
        <f t="shared" si="4"/>
        <v>720</v>
      </c>
    </row>
    <row r="452" spans="1:9">
      <c r="A452" s="15">
        <v>449</v>
      </c>
      <c r="B452" s="18" t="s">
        <v>1066</v>
      </c>
      <c r="C452" s="77" t="s">
        <v>1067</v>
      </c>
      <c r="D452" s="31" t="s">
        <v>839</v>
      </c>
      <c r="E452" s="18" t="s">
        <v>1068</v>
      </c>
      <c r="F452" s="18" t="s">
        <v>89</v>
      </c>
      <c r="G452" s="43">
        <v>4.5</v>
      </c>
      <c r="H452" s="43" t="s">
        <v>16</v>
      </c>
      <c r="I452" s="40">
        <f t="shared" si="4"/>
        <v>720</v>
      </c>
    </row>
    <row r="453" spans="1:10">
      <c r="A453" s="15">
        <v>450</v>
      </c>
      <c r="B453" s="18" t="s">
        <v>1069</v>
      </c>
      <c r="C453" s="77" t="s">
        <v>1070</v>
      </c>
      <c r="D453" s="31" t="s">
        <v>839</v>
      </c>
      <c r="E453" s="18" t="s">
        <v>1068</v>
      </c>
      <c r="F453" s="18" t="s">
        <v>89</v>
      </c>
      <c r="G453" s="43">
        <v>6.5</v>
      </c>
      <c r="H453" s="43" t="s">
        <v>16</v>
      </c>
      <c r="I453" s="40">
        <f t="shared" si="4"/>
        <v>1040</v>
      </c>
      <c r="J453" s="52"/>
    </row>
    <row r="454" spans="1:9">
      <c r="A454" s="15">
        <v>451</v>
      </c>
      <c r="B454" s="18" t="s">
        <v>1071</v>
      </c>
      <c r="C454" s="77" t="s">
        <v>1072</v>
      </c>
      <c r="D454" s="31" t="s">
        <v>839</v>
      </c>
      <c r="E454" s="18" t="s">
        <v>1073</v>
      </c>
      <c r="F454" s="18" t="s">
        <v>89</v>
      </c>
      <c r="G454" s="43">
        <v>2.8</v>
      </c>
      <c r="H454" s="43" t="s">
        <v>16</v>
      </c>
      <c r="I454" s="40">
        <f t="shared" si="4"/>
        <v>448</v>
      </c>
    </row>
    <row r="455" spans="1:9">
      <c r="A455" s="15">
        <v>452</v>
      </c>
      <c r="B455" s="18" t="s">
        <v>1074</v>
      </c>
      <c r="C455" s="18" t="s">
        <v>1075</v>
      </c>
      <c r="D455" s="31" t="s">
        <v>839</v>
      </c>
      <c r="E455" s="18" t="s">
        <v>1068</v>
      </c>
      <c r="F455" s="18" t="s">
        <v>89</v>
      </c>
      <c r="G455" s="43">
        <v>2</v>
      </c>
      <c r="H455" s="43" t="s">
        <v>16</v>
      </c>
      <c r="I455" s="40">
        <f t="shared" si="4"/>
        <v>320</v>
      </c>
    </row>
    <row r="456" spans="1:9">
      <c r="A456" s="15">
        <v>453</v>
      </c>
      <c r="B456" s="18" t="s">
        <v>1076</v>
      </c>
      <c r="C456" s="77" t="s">
        <v>1077</v>
      </c>
      <c r="D456" s="31" t="s">
        <v>839</v>
      </c>
      <c r="E456" s="18" t="s">
        <v>1068</v>
      </c>
      <c r="F456" s="18" t="s">
        <v>89</v>
      </c>
      <c r="G456" s="43">
        <v>4.9</v>
      </c>
      <c r="H456" s="43" t="s">
        <v>16</v>
      </c>
      <c r="I456" s="40">
        <f t="shared" si="4"/>
        <v>784</v>
      </c>
    </row>
    <row r="457" spans="1:9">
      <c r="A457" s="15">
        <v>454</v>
      </c>
      <c r="B457" s="48" t="s">
        <v>1078</v>
      </c>
      <c r="C457" s="85" t="s">
        <v>1079</v>
      </c>
      <c r="D457" s="31" t="s">
        <v>839</v>
      </c>
      <c r="E457" s="48" t="s">
        <v>1080</v>
      </c>
      <c r="F457" s="48" t="s">
        <v>89</v>
      </c>
      <c r="G457" s="49">
        <v>5.2</v>
      </c>
      <c r="H457" s="49" t="s">
        <v>16</v>
      </c>
      <c r="I457" s="40">
        <f t="shared" si="4"/>
        <v>832</v>
      </c>
    </row>
    <row r="458" spans="1:9">
      <c r="A458" s="15">
        <v>455</v>
      </c>
      <c r="B458" s="18" t="s">
        <v>1081</v>
      </c>
      <c r="C458" s="77" t="s">
        <v>1082</v>
      </c>
      <c r="D458" s="31" t="s">
        <v>839</v>
      </c>
      <c r="E458" s="18" t="s">
        <v>1073</v>
      </c>
      <c r="F458" s="18" t="s">
        <v>89</v>
      </c>
      <c r="G458" s="43">
        <v>3.86</v>
      </c>
      <c r="H458" s="43" t="s">
        <v>16</v>
      </c>
      <c r="I458" s="40">
        <f t="shared" si="4"/>
        <v>617.6</v>
      </c>
    </row>
    <row r="459" spans="1:9">
      <c r="A459" s="15">
        <v>456</v>
      </c>
      <c r="B459" s="18" t="s">
        <v>1083</v>
      </c>
      <c r="C459" s="77" t="s">
        <v>1084</v>
      </c>
      <c r="D459" s="31" t="s">
        <v>839</v>
      </c>
      <c r="E459" s="18" t="s">
        <v>1085</v>
      </c>
      <c r="F459" s="18" t="s">
        <v>89</v>
      </c>
      <c r="G459" s="43">
        <v>1</v>
      </c>
      <c r="H459" s="43" t="s">
        <v>16</v>
      </c>
      <c r="I459" s="40">
        <f t="shared" si="4"/>
        <v>160</v>
      </c>
    </row>
    <row r="460" spans="1:9">
      <c r="A460" s="15">
        <v>457</v>
      </c>
      <c r="B460" s="18" t="s">
        <v>1086</v>
      </c>
      <c r="C460" s="77" t="s">
        <v>1087</v>
      </c>
      <c r="D460" s="31" t="s">
        <v>839</v>
      </c>
      <c r="E460" s="18" t="s">
        <v>1085</v>
      </c>
      <c r="F460" s="18" t="s">
        <v>89</v>
      </c>
      <c r="G460" s="43">
        <v>1</v>
      </c>
      <c r="H460" s="43" t="s">
        <v>16</v>
      </c>
      <c r="I460" s="40">
        <f t="shared" si="4"/>
        <v>160</v>
      </c>
    </row>
    <row r="461" spans="1:9">
      <c r="A461" s="15">
        <v>458</v>
      </c>
      <c r="B461" s="18" t="s">
        <v>1088</v>
      </c>
      <c r="C461" s="77" t="s">
        <v>1089</v>
      </c>
      <c r="D461" s="31" t="s">
        <v>839</v>
      </c>
      <c r="E461" s="18" t="s">
        <v>1068</v>
      </c>
      <c r="F461" s="18" t="s">
        <v>89</v>
      </c>
      <c r="G461" s="43">
        <v>3.5</v>
      </c>
      <c r="H461" s="43" t="s">
        <v>16</v>
      </c>
      <c r="I461" s="40">
        <f t="shared" si="4"/>
        <v>560</v>
      </c>
    </row>
    <row r="462" spans="1:9">
      <c r="A462" s="15">
        <v>459</v>
      </c>
      <c r="B462" s="18" t="s">
        <v>1090</v>
      </c>
      <c r="C462" s="18" t="s">
        <v>1091</v>
      </c>
      <c r="D462" s="31" t="s">
        <v>839</v>
      </c>
      <c r="E462" s="18" t="s">
        <v>1073</v>
      </c>
      <c r="F462" s="18" t="s">
        <v>89</v>
      </c>
      <c r="G462" s="43">
        <v>2</v>
      </c>
      <c r="H462" s="43" t="s">
        <v>16</v>
      </c>
      <c r="I462" s="40">
        <f t="shared" si="4"/>
        <v>320</v>
      </c>
    </row>
    <row r="463" spans="1:9">
      <c r="A463" s="15">
        <v>460</v>
      </c>
      <c r="B463" s="18" t="s">
        <v>1092</v>
      </c>
      <c r="C463" s="77" t="s">
        <v>1093</v>
      </c>
      <c r="D463" s="31" t="s">
        <v>839</v>
      </c>
      <c r="E463" s="18" t="s">
        <v>1085</v>
      </c>
      <c r="F463" s="18" t="s">
        <v>89</v>
      </c>
      <c r="G463" s="43">
        <v>1</v>
      </c>
      <c r="H463" s="43" t="s">
        <v>16</v>
      </c>
      <c r="I463" s="40">
        <f t="shared" si="4"/>
        <v>160</v>
      </c>
    </row>
    <row r="464" spans="1:9">
      <c r="A464" s="15">
        <v>461</v>
      </c>
      <c r="B464" s="18" t="s">
        <v>1094</v>
      </c>
      <c r="C464" s="77" t="s">
        <v>1095</v>
      </c>
      <c r="D464" s="31" t="s">
        <v>839</v>
      </c>
      <c r="E464" s="18" t="s">
        <v>1065</v>
      </c>
      <c r="F464" s="18" t="s">
        <v>89</v>
      </c>
      <c r="G464" s="43">
        <v>5.2</v>
      </c>
      <c r="H464" s="43" t="s">
        <v>16</v>
      </c>
      <c r="I464" s="40">
        <f t="shared" si="4"/>
        <v>832</v>
      </c>
    </row>
    <row r="465" spans="1:9">
      <c r="A465" s="15">
        <v>462</v>
      </c>
      <c r="B465" s="18" t="s">
        <v>1096</v>
      </c>
      <c r="C465" s="77" t="s">
        <v>1097</v>
      </c>
      <c r="D465" s="31" t="s">
        <v>839</v>
      </c>
      <c r="E465" s="18" t="s">
        <v>1073</v>
      </c>
      <c r="F465" s="18" t="s">
        <v>89</v>
      </c>
      <c r="G465" s="43">
        <v>2</v>
      </c>
      <c r="H465" s="43" t="s">
        <v>16</v>
      </c>
      <c r="I465" s="40">
        <f t="shared" si="4"/>
        <v>320</v>
      </c>
    </row>
    <row r="466" spans="1:9">
      <c r="A466" s="15">
        <v>463</v>
      </c>
      <c r="B466" s="18" t="s">
        <v>1098</v>
      </c>
      <c r="C466" s="77" t="s">
        <v>1099</v>
      </c>
      <c r="D466" s="31" t="s">
        <v>839</v>
      </c>
      <c r="E466" s="18" t="s">
        <v>1085</v>
      </c>
      <c r="F466" s="18" t="s">
        <v>89</v>
      </c>
      <c r="G466" s="43">
        <v>1.8</v>
      </c>
      <c r="H466" s="43" t="s">
        <v>16</v>
      </c>
      <c r="I466" s="40">
        <f t="shared" si="4"/>
        <v>288</v>
      </c>
    </row>
    <row r="467" s="3" customFormat="1" spans="1:14">
      <c r="A467" s="15">
        <v>464</v>
      </c>
      <c r="B467" s="18" t="s">
        <v>1100</v>
      </c>
      <c r="C467" s="77" t="s">
        <v>1101</v>
      </c>
      <c r="D467" s="31" t="s">
        <v>839</v>
      </c>
      <c r="E467" s="18" t="s">
        <v>1102</v>
      </c>
      <c r="F467" s="18" t="s">
        <v>89</v>
      </c>
      <c r="G467" s="43">
        <v>6</v>
      </c>
      <c r="H467" s="43" t="s">
        <v>16</v>
      </c>
      <c r="I467" s="40">
        <f t="shared" si="4"/>
        <v>960</v>
      </c>
      <c r="J467" s="26"/>
      <c r="K467" s="26"/>
      <c r="L467" s="26"/>
      <c r="M467" s="26"/>
      <c r="N467" s="26"/>
    </row>
    <row r="468" spans="1:9">
      <c r="A468" s="15">
        <v>465</v>
      </c>
      <c r="B468" s="18" t="s">
        <v>1103</v>
      </c>
      <c r="C468" s="77" t="s">
        <v>1104</v>
      </c>
      <c r="D468" s="31" t="s">
        <v>839</v>
      </c>
      <c r="E468" s="18" t="s">
        <v>1102</v>
      </c>
      <c r="F468" s="18" t="s">
        <v>89</v>
      </c>
      <c r="G468" s="14">
        <v>1</v>
      </c>
      <c r="H468" s="43" t="s">
        <v>16</v>
      </c>
      <c r="I468" s="40">
        <f t="shared" si="4"/>
        <v>160</v>
      </c>
    </row>
    <row r="469" spans="1:9">
      <c r="A469" s="15">
        <v>466</v>
      </c>
      <c r="B469" s="18" t="s">
        <v>1105</v>
      </c>
      <c r="C469" s="77" t="s">
        <v>1106</v>
      </c>
      <c r="D469" s="31" t="s">
        <v>839</v>
      </c>
      <c r="E469" s="18" t="s">
        <v>1102</v>
      </c>
      <c r="F469" s="18" t="s">
        <v>89</v>
      </c>
      <c r="G469" s="14">
        <v>6</v>
      </c>
      <c r="H469" s="43" t="s">
        <v>16</v>
      </c>
      <c r="I469" s="40">
        <f t="shared" si="4"/>
        <v>960</v>
      </c>
    </row>
    <row r="470" spans="1:9">
      <c r="A470" s="15">
        <v>467</v>
      </c>
      <c r="B470" s="18" t="s">
        <v>1107</v>
      </c>
      <c r="C470" s="77" t="s">
        <v>1108</v>
      </c>
      <c r="D470" s="31" t="s">
        <v>839</v>
      </c>
      <c r="E470" s="18" t="s">
        <v>1102</v>
      </c>
      <c r="F470" s="18" t="s">
        <v>89</v>
      </c>
      <c r="G470" s="14">
        <v>1.5</v>
      </c>
      <c r="H470" s="43" t="s">
        <v>16</v>
      </c>
      <c r="I470" s="40">
        <f t="shared" si="4"/>
        <v>240</v>
      </c>
    </row>
    <row r="471" spans="1:9">
      <c r="A471" s="15">
        <v>468</v>
      </c>
      <c r="B471" s="18" t="s">
        <v>1109</v>
      </c>
      <c r="C471" s="77" t="s">
        <v>1110</v>
      </c>
      <c r="D471" s="31" t="s">
        <v>839</v>
      </c>
      <c r="E471" s="18" t="s">
        <v>1102</v>
      </c>
      <c r="F471" s="18" t="s">
        <v>89</v>
      </c>
      <c r="G471" s="14">
        <v>2</v>
      </c>
      <c r="H471" s="43" t="s">
        <v>16</v>
      </c>
      <c r="I471" s="40">
        <f t="shared" si="4"/>
        <v>320</v>
      </c>
    </row>
    <row r="472" spans="1:9">
      <c r="A472" s="15">
        <v>469</v>
      </c>
      <c r="B472" s="18" t="s">
        <v>1111</v>
      </c>
      <c r="C472" s="77" t="s">
        <v>1112</v>
      </c>
      <c r="D472" s="31" t="s">
        <v>839</v>
      </c>
      <c r="E472" s="18" t="s">
        <v>1102</v>
      </c>
      <c r="F472" s="18" t="s">
        <v>89</v>
      </c>
      <c r="G472" s="14">
        <v>2.5</v>
      </c>
      <c r="H472" s="43" t="s">
        <v>16</v>
      </c>
      <c r="I472" s="40">
        <f t="shared" si="4"/>
        <v>400</v>
      </c>
    </row>
    <row r="473" spans="1:9">
      <c r="A473" s="15">
        <v>470</v>
      </c>
      <c r="B473" s="18" t="s">
        <v>1113</v>
      </c>
      <c r="C473" s="77" t="s">
        <v>1114</v>
      </c>
      <c r="D473" s="31" t="s">
        <v>839</v>
      </c>
      <c r="E473" s="18" t="s">
        <v>1085</v>
      </c>
      <c r="F473" s="18" t="s">
        <v>89</v>
      </c>
      <c r="G473" s="14">
        <v>1.6</v>
      </c>
      <c r="H473" s="43" t="s">
        <v>16</v>
      </c>
      <c r="I473" s="40">
        <f t="shared" si="4"/>
        <v>256</v>
      </c>
    </row>
    <row r="474" spans="1:9">
      <c r="A474" s="15">
        <v>471</v>
      </c>
      <c r="B474" s="18" t="s">
        <v>1115</v>
      </c>
      <c r="C474" s="77" t="s">
        <v>1116</v>
      </c>
      <c r="D474" s="31" t="s">
        <v>839</v>
      </c>
      <c r="E474" s="18" t="s">
        <v>1073</v>
      </c>
      <c r="F474" s="18" t="s">
        <v>89</v>
      </c>
      <c r="G474" s="14">
        <v>2</v>
      </c>
      <c r="H474" s="43" t="s">
        <v>16</v>
      </c>
      <c r="I474" s="40">
        <f t="shared" si="4"/>
        <v>320</v>
      </c>
    </row>
    <row r="475" spans="1:9">
      <c r="A475" s="15">
        <v>472</v>
      </c>
      <c r="B475" s="18" t="s">
        <v>1117</v>
      </c>
      <c r="C475" s="77" t="s">
        <v>1118</v>
      </c>
      <c r="D475" s="31" t="s">
        <v>839</v>
      </c>
      <c r="E475" s="18" t="s">
        <v>1073</v>
      </c>
      <c r="F475" s="18" t="s">
        <v>89</v>
      </c>
      <c r="G475" s="14">
        <v>2.6</v>
      </c>
      <c r="H475" s="43" t="s">
        <v>16</v>
      </c>
      <c r="I475" s="40">
        <f t="shared" si="4"/>
        <v>416</v>
      </c>
    </row>
    <row r="476" spans="1:9">
      <c r="A476" s="15">
        <v>473</v>
      </c>
      <c r="B476" s="18" t="s">
        <v>1119</v>
      </c>
      <c r="C476" s="77" t="s">
        <v>1120</v>
      </c>
      <c r="D476" s="31" t="s">
        <v>839</v>
      </c>
      <c r="E476" s="18" t="s">
        <v>1068</v>
      </c>
      <c r="F476" s="18" t="s">
        <v>89</v>
      </c>
      <c r="G476" s="14">
        <v>4.3</v>
      </c>
      <c r="H476" s="43" t="s">
        <v>16</v>
      </c>
      <c r="I476" s="40">
        <f t="shared" si="4"/>
        <v>688</v>
      </c>
    </row>
    <row r="477" spans="1:9">
      <c r="A477" s="15">
        <v>474</v>
      </c>
      <c r="B477" s="18" t="s">
        <v>1121</v>
      </c>
      <c r="C477" s="77" t="s">
        <v>1122</v>
      </c>
      <c r="D477" s="31" t="s">
        <v>839</v>
      </c>
      <c r="E477" s="18" t="s">
        <v>1073</v>
      </c>
      <c r="F477" s="18" t="s">
        <v>89</v>
      </c>
      <c r="G477" s="14">
        <v>2.8</v>
      </c>
      <c r="H477" s="43" t="s">
        <v>16</v>
      </c>
      <c r="I477" s="40">
        <f t="shared" si="4"/>
        <v>448</v>
      </c>
    </row>
    <row r="478" spans="1:9">
      <c r="A478" s="15">
        <v>475</v>
      </c>
      <c r="B478" s="18" t="s">
        <v>1123</v>
      </c>
      <c r="C478" s="77" t="s">
        <v>1124</v>
      </c>
      <c r="D478" s="31" t="s">
        <v>839</v>
      </c>
      <c r="E478" s="18" t="s">
        <v>1065</v>
      </c>
      <c r="F478" s="18" t="s">
        <v>89</v>
      </c>
      <c r="G478" s="14">
        <v>5.3</v>
      </c>
      <c r="H478" s="43" t="s">
        <v>16</v>
      </c>
      <c r="I478" s="40">
        <f t="shared" si="4"/>
        <v>848</v>
      </c>
    </row>
    <row r="479" spans="1:9">
      <c r="A479" s="15">
        <v>476</v>
      </c>
      <c r="B479" s="18" t="s">
        <v>1125</v>
      </c>
      <c r="C479" s="77" t="s">
        <v>1126</v>
      </c>
      <c r="D479" s="31" t="s">
        <v>839</v>
      </c>
      <c r="E479" s="18" t="s">
        <v>1102</v>
      </c>
      <c r="F479" s="18" t="s">
        <v>89</v>
      </c>
      <c r="G479" s="14">
        <v>6.3</v>
      </c>
      <c r="H479" s="43" t="s">
        <v>16</v>
      </c>
      <c r="I479" s="40">
        <f t="shared" si="4"/>
        <v>1008</v>
      </c>
    </row>
    <row r="480" spans="1:9">
      <c r="A480" s="15">
        <v>477</v>
      </c>
      <c r="B480" s="18" t="s">
        <v>1127</v>
      </c>
      <c r="C480" s="77" t="s">
        <v>1128</v>
      </c>
      <c r="D480" s="31" t="s">
        <v>839</v>
      </c>
      <c r="E480" s="18" t="s">
        <v>1062</v>
      </c>
      <c r="F480" s="18" t="s">
        <v>89</v>
      </c>
      <c r="G480" s="14">
        <v>2.5</v>
      </c>
      <c r="H480" s="43" t="s">
        <v>16</v>
      </c>
      <c r="I480" s="40">
        <f t="shared" si="4"/>
        <v>400</v>
      </c>
    </row>
    <row r="481" spans="1:9">
      <c r="A481" s="15">
        <v>478</v>
      </c>
      <c r="B481" s="18" t="s">
        <v>1129</v>
      </c>
      <c r="C481" s="77" t="s">
        <v>1130</v>
      </c>
      <c r="D481" s="31" t="s">
        <v>839</v>
      </c>
      <c r="E481" s="18" t="s">
        <v>1085</v>
      </c>
      <c r="F481" s="18" t="s">
        <v>89</v>
      </c>
      <c r="G481" s="14">
        <v>2.2</v>
      </c>
      <c r="H481" s="43" t="s">
        <v>16</v>
      </c>
      <c r="I481" s="40">
        <f t="shared" si="4"/>
        <v>352</v>
      </c>
    </row>
    <row r="482" spans="1:9">
      <c r="A482" s="15">
        <v>479</v>
      </c>
      <c r="B482" s="18" t="s">
        <v>1131</v>
      </c>
      <c r="C482" s="77" t="s">
        <v>1132</v>
      </c>
      <c r="D482" s="31" t="s">
        <v>839</v>
      </c>
      <c r="E482" s="18" t="s">
        <v>1065</v>
      </c>
      <c r="F482" s="18" t="s">
        <v>89</v>
      </c>
      <c r="G482" s="14">
        <v>3.5</v>
      </c>
      <c r="H482" s="43" t="s">
        <v>16</v>
      </c>
      <c r="I482" s="40">
        <f t="shared" si="4"/>
        <v>560</v>
      </c>
    </row>
    <row r="483" spans="1:9">
      <c r="A483" s="15">
        <v>480</v>
      </c>
      <c r="B483" s="18" t="s">
        <v>1133</v>
      </c>
      <c r="C483" s="77" t="s">
        <v>1134</v>
      </c>
      <c r="D483" s="31" t="s">
        <v>839</v>
      </c>
      <c r="E483" s="18" t="s">
        <v>1065</v>
      </c>
      <c r="F483" s="18" t="s">
        <v>89</v>
      </c>
      <c r="G483" s="14">
        <v>3</v>
      </c>
      <c r="H483" s="43" t="s">
        <v>16</v>
      </c>
      <c r="I483" s="40">
        <f t="shared" si="4"/>
        <v>480</v>
      </c>
    </row>
    <row r="484" spans="1:9">
      <c r="A484" s="15">
        <v>481</v>
      </c>
      <c r="B484" s="18" t="s">
        <v>1135</v>
      </c>
      <c r="C484" s="18" t="s">
        <v>1136</v>
      </c>
      <c r="D484" s="31" t="s">
        <v>839</v>
      </c>
      <c r="E484" s="18" t="s">
        <v>1068</v>
      </c>
      <c r="F484" s="18" t="s">
        <v>89</v>
      </c>
      <c r="G484" s="14">
        <v>2.2</v>
      </c>
      <c r="H484" s="43" t="s">
        <v>16</v>
      </c>
      <c r="I484" s="40">
        <f t="shared" si="4"/>
        <v>352</v>
      </c>
    </row>
    <row r="485" spans="1:9">
      <c r="A485" s="15">
        <v>482</v>
      </c>
      <c r="B485" s="18" t="s">
        <v>1137</v>
      </c>
      <c r="C485" s="77" t="s">
        <v>1138</v>
      </c>
      <c r="D485" s="31" t="s">
        <v>839</v>
      </c>
      <c r="E485" s="18" t="s">
        <v>1102</v>
      </c>
      <c r="F485" s="18" t="s">
        <v>89</v>
      </c>
      <c r="G485" s="14">
        <v>4</v>
      </c>
      <c r="H485" s="43" t="s">
        <v>16</v>
      </c>
      <c r="I485" s="40">
        <f t="shared" si="4"/>
        <v>640</v>
      </c>
    </row>
    <row r="486" spans="1:9">
      <c r="A486" s="15">
        <v>483</v>
      </c>
      <c r="B486" s="18" t="s">
        <v>1139</v>
      </c>
      <c r="C486" s="77" t="s">
        <v>1140</v>
      </c>
      <c r="D486" s="31" t="s">
        <v>839</v>
      </c>
      <c r="E486" s="18" t="s">
        <v>1062</v>
      </c>
      <c r="F486" s="18" t="s">
        <v>89</v>
      </c>
      <c r="G486" s="14">
        <v>2</v>
      </c>
      <c r="H486" s="43" t="s">
        <v>16</v>
      </c>
      <c r="I486" s="40">
        <f t="shared" si="4"/>
        <v>320</v>
      </c>
    </row>
    <row r="487" s="3" customFormat="1" spans="1:11">
      <c r="A487" s="15">
        <v>484</v>
      </c>
      <c r="B487" s="18" t="s">
        <v>1141</v>
      </c>
      <c r="C487" s="77" t="s">
        <v>1142</v>
      </c>
      <c r="D487" s="31" t="s">
        <v>839</v>
      </c>
      <c r="E487" s="18" t="s">
        <v>1062</v>
      </c>
      <c r="F487" s="18" t="s">
        <v>89</v>
      </c>
      <c r="G487" s="14">
        <v>4.5</v>
      </c>
      <c r="H487" s="43" t="s">
        <v>16</v>
      </c>
      <c r="I487" s="40">
        <f t="shared" si="4"/>
        <v>720</v>
      </c>
      <c r="J487" s="26"/>
      <c r="K487" s="26"/>
    </row>
    <row r="488" spans="1:9">
      <c r="A488" s="15">
        <v>485</v>
      </c>
      <c r="B488" s="18" t="s">
        <v>1143</v>
      </c>
      <c r="C488" s="77" t="s">
        <v>1144</v>
      </c>
      <c r="D488" s="31" t="s">
        <v>839</v>
      </c>
      <c r="E488" s="18" t="s">
        <v>1102</v>
      </c>
      <c r="F488" s="18" t="s">
        <v>89</v>
      </c>
      <c r="G488" s="14">
        <v>2</v>
      </c>
      <c r="H488" s="43" t="s">
        <v>16</v>
      </c>
      <c r="I488" s="40">
        <f t="shared" si="4"/>
        <v>320</v>
      </c>
    </row>
    <row r="489" spans="1:9">
      <c r="A489" s="15">
        <v>486</v>
      </c>
      <c r="B489" s="18" t="s">
        <v>1145</v>
      </c>
      <c r="C489" s="77" t="s">
        <v>1146</v>
      </c>
      <c r="D489" s="31" t="s">
        <v>839</v>
      </c>
      <c r="E489" s="18" t="s">
        <v>1102</v>
      </c>
      <c r="F489" s="18" t="s">
        <v>89</v>
      </c>
      <c r="G489" s="14">
        <v>4</v>
      </c>
      <c r="H489" s="43" t="s">
        <v>16</v>
      </c>
      <c r="I489" s="40">
        <f t="shared" si="4"/>
        <v>640</v>
      </c>
    </row>
    <row r="490" spans="1:9">
      <c r="A490" s="15">
        <v>487</v>
      </c>
      <c r="B490" s="18" t="s">
        <v>1147</v>
      </c>
      <c r="C490" s="77" t="s">
        <v>1148</v>
      </c>
      <c r="D490" s="31" t="s">
        <v>839</v>
      </c>
      <c r="E490" s="18" t="s">
        <v>1062</v>
      </c>
      <c r="F490" s="18" t="s">
        <v>89</v>
      </c>
      <c r="G490" s="14">
        <v>3</v>
      </c>
      <c r="H490" s="43" t="s">
        <v>16</v>
      </c>
      <c r="I490" s="40">
        <f t="shared" si="4"/>
        <v>480</v>
      </c>
    </row>
    <row r="491" spans="1:9">
      <c r="A491" s="15">
        <v>488</v>
      </c>
      <c r="B491" s="18" t="s">
        <v>1149</v>
      </c>
      <c r="C491" s="77" t="s">
        <v>1150</v>
      </c>
      <c r="D491" s="31" t="s">
        <v>839</v>
      </c>
      <c r="E491" s="18" t="s">
        <v>1065</v>
      </c>
      <c r="F491" s="18" t="s">
        <v>89</v>
      </c>
      <c r="G491" s="14">
        <v>3</v>
      </c>
      <c r="H491" s="43" t="s">
        <v>16</v>
      </c>
      <c r="I491" s="40">
        <f t="shared" si="4"/>
        <v>480</v>
      </c>
    </row>
    <row r="492" spans="1:9">
      <c r="A492" s="15">
        <v>489</v>
      </c>
      <c r="B492" s="18" t="s">
        <v>1151</v>
      </c>
      <c r="C492" s="77" t="s">
        <v>1152</v>
      </c>
      <c r="D492" s="31" t="s">
        <v>839</v>
      </c>
      <c r="E492" s="18" t="s">
        <v>1068</v>
      </c>
      <c r="F492" s="18" t="s">
        <v>89</v>
      </c>
      <c r="G492" s="14">
        <v>3</v>
      </c>
      <c r="H492" s="43" t="s">
        <v>16</v>
      </c>
      <c r="I492" s="40">
        <f t="shared" ref="I492:I531" si="5">G492*160</f>
        <v>480</v>
      </c>
    </row>
    <row r="493" spans="1:9">
      <c r="A493" s="15">
        <v>490</v>
      </c>
      <c r="B493" s="18" t="s">
        <v>1153</v>
      </c>
      <c r="C493" s="77" t="s">
        <v>1154</v>
      </c>
      <c r="D493" s="31" t="s">
        <v>839</v>
      </c>
      <c r="E493" s="18" t="s">
        <v>1062</v>
      </c>
      <c r="F493" s="18" t="s">
        <v>89</v>
      </c>
      <c r="G493" s="14">
        <v>3</v>
      </c>
      <c r="H493" s="43" t="s">
        <v>16</v>
      </c>
      <c r="I493" s="40">
        <f t="shared" si="5"/>
        <v>480</v>
      </c>
    </row>
    <row r="494" spans="1:9">
      <c r="A494" s="15">
        <v>491</v>
      </c>
      <c r="B494" s="18" t="s">
        <v>1155</v>
      </c>
      <c r="C494" s="77" t="s">
        <v>1156</v>
      </c>
      <c r="D494" s="31" t="s">
        <v>839</v>
      </c>
      <c r="E494" s="18" t="s">
        <v>1073</v>
      </c>
      <c r="F494" s="18" t="s">
        <v>89</v>
      </c>
      <c r="G494" s="14">
        <v>1</v>
      </c>
      <c r="H494" s="43" t="s">
        <v>16</v>
      </c>
      <c r="I494" s="40">
        <f t="shared" si="5"/>
        <v>160</v>
      </c>
    </row>
    <row r="495" spans="1:9">
      <c r="A495" s="15">
        <v>492</v>
      </c>
      <c r="B495" s="18" t="s">
        <v>1157</v>
      </c>
      <c r="C495" s="77" t="s">
        <v>1158</v>
      </c>
      <c r="D495" s="31" t="s">
        <v>839</v>
      </c>
      <c r="E495" s="18" t="s">
        <v>1073</v>
      </c>
      <c r="F495" s="18" t="s">
        <v>89</v>
      </c>
      <c r="G495" s="14">
        <v>3</v>
      </c>
      <c r="H495" s="43" t="s">
        <v>16</v>
      </c>
      <c r="I495" s="40">
        <f t="shared" si="5"/>
        <v>480</v>
      </c>
    </row>
    <row r="496" spans="1:9">
      <c r="A496" s="15">
        <v>493</v>
      </c>
      <c r="B496" s="18" t="s">
        <v>1159</v>
      </c>
      <c r="C496" s="18" t="s">
        <v>1160</v>
      </c>
      <c r="D496" s="31" t="s">
        <v>839</v>
      </c>
      <c r="E496" s="18" t="s">
        <v>1085</v>
      </c>
      <c r="F496" s="18" t="s">
        <v>89</v>
      </c>
      <c r="G496" s="14">
        <v>3.5</v>
      </c>
      <c r="H496" s="43" t="s">
        <v>16</v>
      </c>
      <c r="I496" s="40">
        <f t="shared" si="5"/>
        <v>560</v>
      </c>
    </row>
    <row r="497" spans="1:9">
      <c r="A497" s="15">
        <v>494</v>
      </c>
      <c r="B497" s="21" t="s">
        <v>1161</v>
      </c>
      <c r="C497" s="22" t="s">
        <v>1162</v>
      </c>
      <c r="D497" s="31" t="s">
        <v>839</v>
      </c>
      <c r="E497" s="22" t="s">
        <v>1163</v>
      </c>
      <c r="F497" s="22" t="s">
        <v>89</v>
      </c>
      <c r="G497" s="14">
        <v>3.6</v>
      </c>
      <c r="H497" s="14" t="s">
        <v>16</v>
      </c>
      <c r="I497" s="40">
        <f t="shared" si="5"/>
        <v>576</v>
      </c>
    </row>
    <row r="498" spans="1:9">
      <c r="A498" s="15">
        <v>495</v>
      </c>
      <c r="B498" s="21" t="s">
        <v>1164</v>
      </c>
      <c r="C498" s="22" t="s">
        <v>1165</v>
      </c>
      <c r="D498" s="31" t="s">
        <v>839</v>
      </c>
      <c r="E498" s="22" t="s">
        <v>1166</v>
      </c>
      <c r="F498" s="22" t="s">
        <v>89</v>
      </c>
      <c r="G498" s="14">
        <v>3</v>
      </c>
      <c r="H498" s="14" t="s">
        <v>16</v>
      </c>
      <c r="I498" s="40">
        <f t="shared" si="5"/>
        <v>480</v>
      </c>
    </row>
    <row r="499" spans="1:9">
      <c r="A499" s="15">
        <v>496</v>
      </c>
      <c r="B499" s="50" t="s">
        <v>1167</v>
      </c>
      <c r="C499" s="51" t="s">
        <v>1168</v>
      </c>
      <c r="D499" s="31" t="s">
        <v>839</v>
      </c>
      <c r="E499" s="22" t="s">
        <v>1169</v>
      </c>
      <c r="F499" s="22" t="s">
        <v>89</v>
      </c>
      <c r="G499" s="14">
        <v>3.6</v>
      </c>
      <c r="H499" s="14" t="s">
        <v>16</v>
      </c>
      <c r="I499" s="40">
        <f t="shared" si="5"/>
        <v>576</v>
      </c>
    </row>
    <row r="500" spans="1:9">
      <c r="A500" s="15">
        <v>497</v>
      </c>
      <c r="B500" s="50" t="s">
        <v>1170</v>
      </c>
      <c r="C500" s="51" t="s">
        <v>1171</v>
      </c>
      <c r="D500" s="31" t="s">
        <v>839</v>
      </c>
      <c r="E500" s="22" t="s">
        <v>1169</v>
      </c>
      <c r="F500" s="22" t="s">
        <v>89</v>
      </c>
      <c r="G500" s="14">
        <v>3.2</v>
      </c>
      <c r="H500" s="14" t="s">
        <v>16</v>
      </c>
      <c r="I500" s="40">
        <f t="shared" si="5"/>
        <v>512</v>
      </c>
    </row>
    <row r="501" spans="1:9">
      <c r="A501" s="15">
        <v>498</v>
      </c>
      <c r="B501" s="50" t="s">
        <v>1172</v>
      </c>
      <c r="C501" s="51" t="s">
        <v>1173</v>
      </c>
      <c r="D501" s="31" t="s">
        <v>839</v>
      </c>
      <c r="E501" s="22" t="s">
        <v>1169</v>
      </c>
      <c r="F501" s="22" t="s">
        <v>89</v>
      </c>
      <c r="G501" s="14">
        <v>2.1</v>
      </c>
      <c r="H501" s="14" t="s">
        <v>16</v>
      </c>
      <c r="I501" s="40">
        <f t="shared" si="5"/>
        <v>336</v>
      </c>
    </row>
    <row r="502" spans="1:9">
      <c r="A502" s="15">
        <v>499</v>
      </c>
      <c r="B502" s="50" t="s">
        <v>1174</v>
      </c>
      <c r="C502" s="51" t="s">
        <v>1175</v>
      </c>
      <c r="D502" s="31" t="s">
        <v>839</v>
      </c>
      <c r="E502" s="22" t="s">
        <v>1169</v>
      </c>
      <c r="F502" s="22" t="s">
        <v>89</v>
      </c>
      <c r="G502" s="14">
        <v>3.5</v>
      </c>
      <c r="H502" s="14" t="s">
        <v>16</v>
      </c>
      <c r="I502" s="40">
        <f t="shared" si="5"/>
        <v>560</v>
      </c>
    </row>
    <row r="503" spans="1:9">
      <c r="A503" s="15">
        <v>500</v>
      </c>
      <c r="B503" s="50" t="s">
        <v>1176</v>
      </c>
      <c r="C503" s="51" t="s">
        <v>1177</v>
      </c>
      <c r="D503" s="31" t="s">
        <v>839</v>
      </c>
      <c r="E503" s="22" t="s">
        <v>1178</v>
      </c>
      <c r="F503" s="22" t="s">
        <v>89</v>
      </c>
      <c r="G503" s="14">
        <v>1.5</v>
      </c>
      <c r="H503" s="14" t="s">
        <v>16</v>
      </c>
      <c r="I503" s="40">
        <f t="shared" si="5"/>
        <v>240</v>
      </c>
    </row>
    <row r="504" s="4" customFormat="1" spans="1:11">
      <c r="A504" s="15">
        <v>501</v>
      </c>
      <c r="B504" s="50" t="s">
        <v>1179</v>
      </c>
      <c r="C504" s="51" t="s">
        <v>1180</v>
      </c>
      <c r="D504" s="31" t="s">
        <v>839</v>
      </c>
      <c r="E504" s="22" t="s">
        <v>1178</v>
      </c>
      <c r="F504" s="22" t="s">
        <v>89</v>
      </c>
      <c r="G504" s="14">
        <v>1.5</v>
      </c>
      <c r="H504" s="14" t="s">
        <v>16</v>
      </c>
      <c r="I504" s="40">
        <f t="shared" si="5"/>
        <v>240</v>
      </c>
      <c r="J504" s="30"/>
      <c r="K504" s="30"/>
    </row>
    <row r="505" spans="1:9">
      <c r="A505" s="15">
        <v>502</v>
      </c>
      <c r="B505" s="50" t="s">
        <v>1181</v>
      </c>
      <c r="C505" s="51" t="s">
        <v>1182</v>
      </c>
      <c r="D505" s="31" t="s">
        <v>839</v>
      </c>
      <c r="E505" s="22" t="s">
        <v>1178</v>
      </c>
      <c r="F505" s="22" t="s">
        <v>89</v>
      </c>
      <c r="G505" s="14">
        <v>3.7</v>
      </c>
      <c r="H505" s="14" t="s">
        <v>16</v>
      </c>
      <c r="I505" s="40">
        <f t="shared" si="5"/>
        <v>592</v>
      </c>
    </row>
    <row r="506" spans="1:9">
      <c r="A506" s="15">
        <v>503</v>
      </c>
      <c r="B506" s="50" t="s">
        <v>1183</v>
      </c>
      <c r="C506" s="51" t="s">
        <v>1184</v>
      </c>
      <c r="D506" s="31" t="s">
        <v>839</v>
      </c>
      <c r="E506" s="22" t="s">
        <v>1178</v>
      </c>
      <c r="F506" s="22" t="s">
        <v>89</v>
      </c>
      <c r="G506" s="14">
        <v>3</v>
      </c>
      <c r="H506" s="14" t="s">
        <v>16</v>
      </c>
      <c r="I506" s="40">
        <f t="shared" si="5"/>
        <v>480</v>
      </c>
    </row>
    <row r="507" spans="1:9">
      <c r="A507" s="15">
        <v>504</v>
      </c>
      <c r="B507" s="50" t="s">
        <v>1185</v>
      </c>
      <c r="C507" s="51" t="s">
        <v>1186</v>
      </c>
      <c r="D507" s="31" t="s">
        <v>839</v>
      </c>
      <c r="E507" s="22" t="s">
        <v>1178</v>
      </c>
      <c r="F507" s="22" t="s">
        <v>89</v>
      </c>
      <c r="G507" s="14">
        <v>2</v>
      </c>
      <c r="H507" s="14" t="s">
        <v>16</v>
      </c>
      <c r="I507" s="40">
        <f t="shared" si="5"/>
        <v>320</v>
      </c>
    </row>
    <row r="508" spans="1:9">
      <c r="A508" s="15">
        <v>505</v>
      </c>
      <c r="B508" s="50" t="s">
        <v>1187</v>
      </c>
      <c r="C508" s="51" t="s">
        <v>1188</v>
      </c>
      <c r="D508" s="31" t="s">
        <v>839</v>
      </c>
      <c r="E508" s="22" t="s">
        <v>1189</v>
      </c>
      <c r="F508" s="22" t="s">
        <v>89</v>
      </c>
      <c r="G508" s="14">
        <v>2.9</v>
      </c>
      <c r="H508" s="14" t="s">
        <v>16</v>
      </c>
      <c r="I508" s="40">
        <f t="shared" si="5"/>
        <v>464</v>
      </c>
    </row>
    <row r="509" spans="1:9">
      <c r="A509" s="15">
        <v>506</v>
      </c>
      <c r="B509" s="50" t="s">
        <v>1190</v>
      </c>
      <c r="C509" s="51" t="s">
        <v>1191</v>
      </c>
      <c r="D509" s="31" t="s">
        <v>839</v>
      </c>
      <c r="E509" s="22" t="s">
        <v>1189</v>
      </c>
      <c r="F509" s="22" t="s">
        <v>89</v>
      </c>
      <c r="G509" s="14">
        <v>2.1</v>
      </c>
      <c r="H509" s="14" t="s">
        <v>16</v>
      </c>
      <c r="I509" s="40">
        <f t="shared" si="5"/>
        <v>336</v>
      </c>
    </row>
    <row r="510" spans="1:9">
      <c r="A510" s="15">
        <v>507</v>
      </c>
      <c r="B510" s="50" t="s">
        <v>1192</v>
      </c>
      <c r="C510" s="51" t="s">
        <v>1193</v>
      </c>
      <c r="D510" s="31" t="s">
        <v>839</v>
      </c>
      <c r="E510" s="22" t="s">
        <v>1189</v>
      </c>
      <c r="F510" s="22" t="s">
        <v>89</v>
      </c>
      <c r="G510" s="14">
        <v>1.8</v>
      </c>
      <c r="H510" s="14" t="s">
        <v>16</v>
      </c>
      <c r="I510" s="40">
        <f t="shared" si="5"/>
        <v>288</v>
      </c>
    </row>
    <row r="511" s="2" customFormat="1" spans="1:9">
      <c r="A511" s="15">
        <v>508</v>
      </c>
      <c r="B511" s="50" t="s">
        <v>1194</v>
      </c>
      <c r="C511" s="51" t="s">
        <v>1195</v>
      </c>
      <c r="D511" s="31" t="s">
        <v>839</v>
      </c>
      <c r="E511" s="22" t="s">
        <v>1189</v>
      </c>
      <c r="F511" s="22" t="s">
        <v>89</v>
      </c>
      <c r="G511" s="14">
        <v>1.8</v>
      </c>
      <c r="H511" s="14" t="s">
        <v>16</v>
      </c>
      <c r="I511" s="40">
        <f t="shared" si="5"/>
        <v>288</v>
      </c>
    </row>
    <row r="512" spans="1:9">
      <c r="A512" s="15">
        <v>509</v>
      </c>
      <c r="B512" s="50" t="s">
        <v>1196</v>
      </c>
      <c r="C512" s="51" t="s">
        <v>1197</v>
      </c>
      <c r="D512" s="31" t="s">
        <v>839</v>
      </c>
      <c r="E512" s="22" t="s">
        <v>1198</v>
      </c>
      <c r="F512" s="22" t="s">
        <v>89</v>
      </c>
      <c r="G512" s="14">
        <v>2.5</v>
      </c>
      <c r="H512" s="14" t="s">
        <v>16</v>
      </c>
      <c r="I512" s="40">
        <f t="shared" si="5"/>
        <v>400</v>
      </c>
    </row>
    <row r="513" spans="1:9">
      <c r="A513" s="15">
        <v>510</v>
      </c>
      <c r="B513" s="50" t="s">
        <v>1199</v>
      </c>
      <c r="C513" s="51" t="s">
        <v>1200</v>
      </c>
      <c r="D513" s="31" t="s">
        <v>839</v>
      </c>
      <c r="E513" s="22" t="s">
        <v>1198</v>
      </c>
      <c r="F513" s="22" t="s">
        <v>89</v>
      </c>
      <c r="G513" s="14">
        <v>2</v>
      </c>
      <c r="H513" s="14" t="s">
        <v>16</v>
      </c>
      <c r="I513" s="40">
        <f t="shared" si="5"/>
        <v>320</v>
      </c>
    </row>
    <row r="514" spans="1:9">
      <c r="A514" s="15">
        <v>511</v>
      </c>
      <c r="B514" s="50" t="s">
        <v>1201</v>
      </c>
      <c r="C514" s="51" t="s">
        <v>1202</v>
      </c>
      <c r="D514" s="31" t="s">
        <v>839</v>
      </c>
      <c r="E514" s="22" t="s">
        <v>1198</v>
      </c>
      <c r="F514" s="22" t="s">
        <v>89</v>
      </c>
      <c r="G514" s="14">
        <v>3.5</v>
      </c>
      <c r="H514" s="14" t="s">
        <v>16</v>
      </c>
      <c r="I514" s="40">
        <f t="shared" si="5"/>
        <v>560</v>
      </c>
    </row>
    <row r="515" spans="1:9">
      <c r="A515" s="15">
        <v>512</v>
      </c>
      <c r="B515" s="50" t="s">
        <v>1203</v>
      </c>
      <c r="C515" s="51" t="s">
        <v>1204</v>
      </c>
      <c r="D515" s="31" t="s">
        <v>839</v>
      </c>
      <c r="E515" s="22" t="s">
        <v>1198</v>
      </c>
      <c r="F515" s="22" t="s">
        <v>89</v>
      </c>
      <c r="G515" s="14">
        <v>1.9</v>
      </c>
      <c r="H515" s="14" t="s">
        <v>16</v>
      </c>
      <c r="I515" s="40">
        <f t="shared" si="5"/>
        <v>304</v>
      </c>
    </row>
    <row r="516" spans="1:9">
      <c r="A516" s="15">
        <v>513</v>
      </c>
      <c r="B516" s="50" t="s">
        <v>1205</v>
      </c>
      <c r="C516" s="51" t="s">
        <v>1206</v>
      </c>
      <c r="D516" s="31" t="s">
        <v>839</v>
      </c>
      <c r="E516" s="22" t="s">
        <v>1198</v>
      </c>
      <c r="F516" s="22" t="s">
        <v>89</v>
      </c>
      <c r="G516" s="28">
        <v>2.6</v>
      </c>
      <c r="H516" s="14" t="s">
        <v>16</v>
      </c>
      <c r="I516" s="40">
        <f t="shared" si="5"/>
        <v>416</v>
      </c>
    </row>
    <row r="517" spans="1:9">
      <c r="A517" s="15">
        <v>514</v>
      </c>
      <c r="B517" s="50" t="s">
        <v>1207</v>
      </c>
      <c r="C517" s="51" t="s">
        <v>1208</v>
      </c>
      <c r="D517" s="31" t="s">
        <v>839</v>
      </c>
      <c r="E517" s="22" t="s">
        <v>1198</v>
      </c>
      <c r="F517" s="22" t="s">
        <v>89</v>
      </c>
      <c r="G517" s="28">
        <v>4.16</v>
      </c>
      <c r="H517" s="14" t="s">
        <v>16</v>
      </c>
      <c r="I517" s="40">
        <f t="shared" si="5"/>
        <v>665.6</v>
      </c>
    </row>
    <row r="518" spans="1:9">
      <c r="A518" s="15">
        <v>515</v>
      </c>
      <c r="B518" s="50" t="s">
        <v>1209</v>
      </c>
      <c r="C518" s="51" t="s">
        <v>1210</v>
      </c>
      <c r="D518" s="31" t="s">
        <v>839</v>
      </c>
      <c r="E518" s="22" t="s">
        <v>1198</v>
      </c>
      <c r="F518" s="22" t="s">
        <v>89</v>
      </c>
      <c r="G518" s="28">
        <v>2.8</v>
      </c>
      <c r="H518" s="14" t="s">
        <v>16</v>
      </c>
      <c r="I518" s="40">
        <f t="shared" si="5"/>
        <v>448</v>
      </c>
    </row>
    <row r="519" spans="1:9">
      <c r="A519" s="15">
        <v>516</v>
      </c>
      <c r="B519" s="50" t="s">
        <v>1211</v>
      </c>
      <c r="C519" s="51" t="s">
        <v>1212</v>
      </c>
      <c r="D519" s="31" t="s">
        <v>839</v>
      </c>
      <c r="E519" s="22" t="s">
        <v>1198</v>
      </c>
      <c r="F519" s="22" t="s">
        <v>89</v>
      </c>
      <c r="G519" s="14">
        <v>1.5</v>
      </c>
      <c r="H519" s="14" t="s">
        <v>16</v>
      </c>
      <c r="I519" s="40">
        <f t="shared" si="5"/>
        <v>240</v>
      </c>
    </row>
    <row r="520" spans="1:9">
      <c r="A520" s="15">
        <v>517</v>
      </c>
      <c r="B520" s="50" t="s">
        <v>1213</v>
      </c>
      <c r="C520" s="51" t="s">
        <v>1214</v>
      </c>
      <c r="D520" s="31" t="s">
        <v>839</v>
      </c>
      <c r="E520" s="22" t="s">
        <v>1215</v>
      </c>
      <c r="F520" s="22" t="s">
        <v>89</v>
      </c>
      <c r="G520" s="14">
        <v>2.3</v>
      </c>
      <c r="H520" s="14" t="s">
        <v>16</v>
      </c>
      <c r="I520" s="40">
        <f t="shared" si="5"/>
        <v>368</v>
      </c>
    </row>
    <row r="521" spans="1:9">
      <c r="A521" s="15">
        <v>518</v>
      </c>
      <c r="B521" s="50" t="s">
        <v>1216</v>
      </c>
      <c r="C521" s="51" t="s">
        <v>1217</v>
      </c>
      <c r="D521" s="31" t="s">
        <v>839</v>
      </c>
      <c r="E521" s="22" t="s">
        <v>1218</v>
      </c>
      <c r="F521" s="22" t="s">
        <v>89</v>
      </c>
      <c r="G521" s="14">
        <v>2.3</v>
      </c>
      <c r="H521" s="14" t="s">
        <v>16</v>
      </c>
      <c r="I521" s="40">
        <f t="shared" si="5"/>
        <v>368</v>
      </c>
    </row>
    <row r="522" spans="1:9">
      <c r="A522" s="15">
        <v>519</v>
      </c>
      <c r="B522" s="50" t="s">
        <v>1219</v>
      </c>
      <c r="C522" s="51" t="s">
        <v>1220</v>
      </c>
      <c r="D522" s="31" t="s">
        <v>839</v>
      </c>
      <c r="E522" s="22" t="s">
        <v>1221</v>
      </c>
      <c r="F522" s="22" t="s">
        <v>89</v>
      </c>
      <c r="G522" s="14">
        <v>1.5</v>
      </c>
      <c r="H522" s="14" t="s">
        <v>16</v>
      </c>
      <c r="I522" s="40">
        <f t="shared" si="5"/>
        <v>240</v>
      </c>
    </row>
    <row r="523" spans="1:9">
      <c r="A523" s="15">
        <v>520</v>
      </c>
      <c r="B523" s="50" t="s">
        <v>1222</v>
      </c>
      <c r="C523" s="51" t="s">
        <v>1223</v>
      </c>
      <c r="D523" s="31" t="s">
        <v>839</v>
      </c>
      <c r="E523" s="22" t="s">
        <v>1221</v>
      </c>
      <c r="F523" s="22" t="s">
        <v>89</v>
      </c>
      <c r="G523" s="14">
        <v>3.5</v>
      </c>
      <c r="H523" s="14" t="s">
        <v>16</v>
      </c>
      <c r="I523" s="40">
        <f t="shared" si="5"/>
        <v>560</v>
      </c>
    </row>
    <row r="524" spans="1:9">
      <c r="A524" s="15">
        <v>521</v>
      </c>
      <c r="B524" s="50" t="s">
        <v>1224</v>
      </c>
      <c r="C524" s="51" t="s">
        <v>1225</v>
      </c>
      <c r="D524" s="31" t="s">
        <v>839</v>
      </c>
      <c r="E524" s="22" t="s">
        <v>1226</v>
      </c>
      <c r="F524" s="22" t="s">
        <v>89</v>
      </c>
      <c r="G524" s="14">
        <v>2.3</v>
      </c>
      <c r="H524" s="14" t="s">
        <v>16</v>
      </c>
      <c r="I524" s="40">
        <f t="shared" si="5"/>
        <v>368</v>
      </c>
    </row>
    <row r="525" spans="1:9">
      <c r="A525" s="15">
        <v>522</v>
      </c>
      <c r="B525" s="50" t="s">
        <v>1227</v>
      </c>
      <c r="C525" s="51" t="s">
        <v>1228</v>
      </c>
      <c r="D525" s="31" t="s">
        <v>839</v>
      </c>
      <c r="E525" s="22" t="s">
        <v>1226</v>
      </c>
      <c r="F525" s="22" t="s">
        <v>89</v>
      </c>
      <c r="G525" s="14">
        <v>3</v>
      </c>
      <c r="H525" s="14" t="s">
        <v>16</v>
      </c>
      <c r="I525" s="40">
        <f t="shared" si="5"/>
        <v>480</v>
      </c>
    </row>
    <row r="526" s="2" customFormat="1" spans="1:9">
      <c r="A526" s="15">
        <v>523</v>
      </c>
      <c r="B526" s="50" t="s">
        <v>1229</v>
      </c>
      <c r="C526" s="51" t="s">
        <v>1230</v>
      </c>
      <c r="D526" s="31" t="s">
        <v>839</v>
      </c>
      <c r="E526" s="22" t="s">
        <v>1231</v>
      </c>
      <c r="F526" s="22" t="s">
        <v>89</v>
      </c>
      <c r="G526" s="14">
        <v>2</v>
      </c>
      <c r="H526" s="14" t="s">
        <v>16</v>
      </c>
      <c r="I526" s="40">
        <f t="shared" si="5"/>
        <v>320</v>
      </c>
    </row>
    <row r="527" spans="1:9">
      <c r="A527" s="15">
        <v>524</v>
      </c>
      <c r="B527" s="50" t="s">
        <v>1232</v>
      </c>
      <c r="C527" s="51" t="s">
        <v>1233</v>
      </c>
      <c r="D527" s="31" t="s">
        <v>839</v>
      </c>
      <c r="E527" s="22" t="s">
        <v>1231</v>
      </c>
      <c r="F527" s="22" t="s">
        <v>89</v>
      </c>
      <c r="G527" s="28">
        <v>2</v>
      </c>
      <c r="H527" s="14" t="s">
        <v>16</v>
      </c>
      <c r="I527" s="40">
        <f t="shared" si="5"/>
        <v>320</v>
      </c>
    </row>
    <row r="528" spans="1:9">
      <c r="A528" s="15">
        <v>525</v>
      </c>
      <c r="B528" s="50" t="s">
        <v>1234</v>
      </c>
      <c r="C528" s="51" t="s">
        <v>1235</v>
      </c>
      <c r="D528" s="31" t="s">
        <v>839</v>
      </c>
      <c r="E528" s="22" t="s">
        <v>1231</v>
      </c>
      <c r="F528" s="22" t="s">
        <v>89</v>
      </c>
      <c r="G528" s="28">
        <v>3</v>
      </c>
      <c r="H528" s="14" t="s">
        <v>16</v>
      </c>
      <c r="I528" s="40">
        <f t="shared" si="5"/>
        <v>480</v>
      </c>
    </row>
    <row r="529" spans="1:9">
      <c r="A529" s="15">
        <v>526</v>
      </c>
      <c r="B529" s="50" t="s">
        <v>1236</v>
      </c>
      <c r="C529" s="51" t="s">
        <v>1237</v>
      </c>
      <c r="D529" s="31" t="s">
        <v>839</v>
      </c>
      <c r="E529" s="22" t="s">
        <v>1231</v>
      </c>
      <c r="F529" s="22" t="s">
        <v>89</v>
      </c>
      <c r="G529" s="28">
        <v>2.8</v>
      </c>
      <c r="H529" s="14" t="s">
        <v>16</v>
      </c>
      <c r="I529" s="40">
        <f t="shared" si="5"/>
        <v>448</v>
      </c>
    </row>
    <row r="530" spans="1:9">
      <c r="A530" s="15">
        <v>527</v>
      </c>
      <c r="B530" s="50" t="s">
        <v>1238</v>
      </c>
      <c r="C530" s="51" t="s">
        <v>1239</v>
      </c>
      <c r="D530" s="31" t="s">
        <v>839</v>
      </c>
      <c r="E530" s="22" t="s">
        <v>1240</v>
      </c>
      <c r="F530" s="22" t="s">
        <v>89</v>
      </c>
      <c r="G530" s="28">
        <v>3.08</v>
      </c>
      <c r="H530" s="14" t="s">
        <v>16</v>
      </c>
      <c r="I530" s="40">
        <f t="shared" si="5"/>
        <v>492.8</v>
      </c>
    </row>
    <row r="531" spans="1:9">
      <c r="A531" s="15">
        <v>528</v>
      </c>
      <c r="B531" s="50" t="s">
        <v>1241</v>
      </c>
      <c r="C531" s="51" t="s">
        <v>1242</v>
      </c>
      <c r="D531" s="31" t="s">
        <v>839</v>
      </c>
      <c r="E531" s="22" t="s">
        <v>1240</v>
      </c>
      <c r="F531" s="22" t="s">
        <v>89</v>
      </c>
      <c r="G531" s="28">
        <v>3.5</v>
      </c>
      <c r="H531" s="14" t="s">
        <v>16</v>
      </c>
      <c r="I531" s="40">
        <f t="shared" si="5"/>
        <v>560</v>
      </c>
    </row>
    <row r="532" spans="1:9">
      <c r="A532" s="15">
        <v>529</v>
      </c>
      <c r="B532" s="31" t="s">
        <v>1243</v>
      </c>
      <c r="C532" s="86" t="s">
        <v>1244</v>
      </c>
      <c r="D532" s="31" t="s">
        <v>1245</v>
      </c>
      <c r="E532" s="31" t="s">
        <v>1246</v>
      </c>
      <c r="F532" s="31" t="s">
        <v>89</v>
      </c>
      <c r="G532" s="32">
        <v>2.71</v>
      </c>
      <c r="H532" s="32" t="s">
        <v>16</v>
      </c>
      <c r="I532" s="32">
        <v>434</v>
      </c>
    </row>
    <row r="533" spans="1:9">
      <c r="A533" s="15">
        <v>530</v>
      </c>
      <c r="B533" s="53" t="s">
        <v>1247</v>
      </c>
      <c r="C533" s="53" t="s">
        <v>1248</v>
      </c>
      <c r="D533" s="31" t="s">
        <v>1245</v>
      </c>
      <c r="E533" s="31" t="s">
        <v>1249</v>
      </c>
      <c r="F533" s="53" t="s">
        <v>89</v>
      </c>
      <c r="G533" s="32">
        <v>2.1</v>
      </c>
      <c r="H533" s="32" t="s">
        <v>16</v>
      </c>
      <c r="I533" s="32">
        <v>336</v>
      </c>
    </row>
    <row r="534" spans="1:9">
      <c r="A534" s="15">
        <v>531</v>
      </c>
      <c r="B534" s="53" t="s">
        <v>1250</v>
      </c>
      <c r="C534" s="53" t="s">
        <v>1251</v>
      </c>
      <c r="D534" s="31" t="s">
        <v>1245</v>
      </c>
      <c r="E534" s="53" t="s">
        <v>1252</v>
      </c>
      <c r="F534" s="53" t="s">
        <v>89</v>
      </c>
      <c r="G534" s="32">
        <v>15</v>
      </c>
      <c r="H534" s="32" t="s">
        <v>16</v>
      </c>
      <c r="I534" s="32">
        <v>2000</v>
      </c>
    </row>
    <row r="535" spans="1:9">
      <c r="A535" s="15">
        <v>532</v>
      </c>
      <c r="B535" s="31" t="s">
        <v>1253</v>
      </c>
      <c r="C535" s="31" t="s">
        <v>1254</v>
      </c>
      <c r="D535" s="31" t="s">
        <v>1255</v>
      </c>
      <c r="E535" s="31" t="s">
        <v>1256</v>
      </c>
      <c r="F535" s="31" t="s">
        <v>89</v>
      </c>
      <c r="G535" s="32">
        <v>3.7</v>
      </c>
      <c r="H535" s="32" t="s">
        <v>16</v>
      </c>
      <c r="I535" s="32">
        <v>592</v>
      </c>
    </row>
    <row r="536" spans="1:9">
      <c r="A536" s="15">
        <v>533</v>
      </c>
      <c r="B536" s="31" t="s">
        <v>1257</v>
      </c>
      <c r="C536" s="31" t="s">
        <v>1258</v>
      </c>
      <c r="D536" s="31" t="s">
        <v>1255</v>
      </c>
      <c r="E536" s="31" t="s">
        <v>1259</v>
      </c>
      <c r="F536" s="31" t="s">
        <v>89</v>
      </c>
      <c r="G536" s="32">
        <v>5</v>
      </c>
      <c r="H536" s="32" t="s">
        <v>16</v>
      </c>
      <c r="I536" s="32">
        <v>800</v>
      </c>
    </row>
    <row r="537" spans="1:9">
      <c r="A537" s="15">
        <v>534</v>
      </c>
      <c r="B537" s="31" t="s">
        <v>1260</v>
      </c>
      <c r="C537" s="31" t="s">
        <v>1261</v>
      </c>
      <c r="D537" s="31" t="s">
        <v>1255</v>
      </c>
      <c r="E537" s="31" t="s">
        <v>1262</v>
      </c>
      <c r="F537" s="31" t="s">
        <v>89</v>
      </c>
      <c r="G537" s="32">
        <v>5</v>
      </c>
      <c r="H537" s="32" t="s">
        <v>16</v>
      </c>
      <c r="I537" s="32">
        <v>800</v>
      </c>
    </row>
    <row r="538" spans="1:9">
      <c r="A538" s="15">
        <v>535</v>
      </c>
      <c r="B538" s="31" t="s">
        <v>1263</v>
      </c>
      <c r="C538" s="31" t="s">
        <v>1264</v>
      </c>
      <c r="D538" s="31" t="s">
        <v>1255</v>
      </c>
      <c r="E538" s="31" t="s">
        <v>1259</v>
      </c>
      <c r="F538" s="31" t="s">
        <v>89</v>
      </c>
      <c r="G538" s="32">
        <v>4.8</v>
      </c>
      <c r="H538" s="32" t="s">
        <v>16</v>
      </c>
      <c r="I538" s="32">
        <v>768</v>
      </c>
    </row>
    <row r="539" s="2" customFormat="1" spans="1:9">
      <c r="A539" s="15">
        <v>536</v>
      </c>
      <c r="B539" s="31" t="s">
        <v>1265</v>
      </c>
      <c r="C539" s="31" t="s">
        <v>1266</v>
      </c>
      <c r="D539" s="31" t="s">
        <v>1255</v>
      </c>
      <c r="E539" s="31" t="s">
        <v>1267</v>
      </c>
      <c r="F539" s="31" t="s">
        <v>89</v>
      </c>
      <c r="G539" s="32">
        <v>3</v>
      </c>
      <c r="H539" s="32" t="s">
        <v>16</v>
      </c>
      <c r="I539" s="32">
        <v>480</v>
      </c>
    </row>
    <row r="540" spans="1:9">
      <c r="A540" s="15">
        <v>537</v>
      </c>
      <c r="B540" s="31" t="s">
        <v>1268</v>
      </c>
      <c r="C540" s="31" t="s">
        <v>1269</v>
      </c>
      <c r="D540" s="31" t="s">
        <v>1255</v>
      </c>
      <c r="E540" s="31" t="s">
        <v>1262</v>
      </c>
      <c r="F540" s="31" t="s">
        <v>89</v>
      </c>
      <c r="G540" s="32">
        <v>6.2</v>
      </c>
      <c r="H540" s="32" t="s">
        <v>16</v>
      </c>
      <c r="I540" s="32">
        <v>992</v>
      </c>
    </row>
    <row r="541" spans="1:9">
      <c r="A541" s="15">
        <v>538</v>
      </c>
      <c r="B541" s="31" t="s">
        <v>1270</v>
      </c>
      <c r="C541" s="31" t="s">
        <v>1271</v>
      </c>
      <c r="D541" s="31" t="s">
        <v>1255</v>
      </c>
      <c r="E541" s="31" t="s">
        <v>1272</v>
      </c>
      <c r="F541" s="31" t="s">
        <v>89</v>
      </c>
      <c r="G541" s="32">
        <v>3</v>
      </c>
      <c r="H541" s="32" t="s">
        <v>16</v>
      </c>
      <c r="I541" s="32">
        <v>480</v>
      </c>
    </row>
    <row r="542" spans="1:9">
      <c r="A542" s="15">
        <v>539</v>
      </c>
      <c r="B542" s="31" t="s">
        <v>1273</v>
      </c>
      <c r="C542" s="31" t="s">
        <v>1274</v>
      </c>
      <c r="D542" s="31" t="s">
        <v>1255</v>
      </c>
      <c r="E542" s="31" t="s">
        <v>1256</v>
      </c>
      <c r="F542" s="31" t="s">
        <v>89</v>
      </c>
      <c r="G542" s="32">
        <v>4.9</v>
      </c>
      <c r="H542" s="32" t="s">
        <v>16</v>
      </c>
      <c r="I542" s="32">
        <v>784</v>
      </c>
    </row>
    <row r="543" spans="1:9">
      <c r="A543" s="15">
        <v>540</v>
      </c>
      <c r="B543" s="31" t="s">
        <v>1275</v>
      </c>
      <c r="C543" s="31" t="s">
        <v>1276</v>
      </c>
      <c r="D543" s="31" t="s">
        <v>1255</v>
      </c>
      <c r="E543" s="31" t="s">
        <v>1272</v>
      </c>
      <c r="F543" s="31" t="s">
        <v>89</v>
      </c>
      <c r="G543" s="32">
        <v>4.9</v>
      </c>
      <c r="H543" s="32" t="s">
        <v>16</v>
      </c>
      <c r="I543" s="32">
        <v>784</v>
      </c>
    </row>
    <row r="544" spans="1:9">
      <c r="A544" s="15">
        <v>541</v>
      </c>
      <c r="B544" s="31" t="s">
        <v>1277</v>
      </c>
      <c r="C544" s="81" t="s">
        <v>1278</v>
      </c>
      <c r="D544" s="31" t="s">
        <v>1255</v>
      </c>
      <c r="E544" s="31" t="s">
        <v>1279</v>
      </c>
      <c r="F544" s="31" t="s">
        <v>89</v>
      </c>
      <c r="G544" s="32">
        <v>3.24</v>
      </c>
      <c r="H544" s="32" t="s">
        <v>16</v>
      </c>
      <c r="I544" s="32">
        <v>518</v>
      </c>
    </row>
    <row r="545" spans="1:9">
      <c r="A545" s="15">
        <v>542</v>
      </c>
      <c r="B545" s="31" t="s">
        <v>1280</v>
      </c>
      <c r="C545" s="81" t="s">
        <v>1281</v>
      </c>
      <c r="D545" s="31" t="s">
        <v>1255</v>
      </c>
      <c r="E545" s="31" t="s">
        <v>1282</v>
      </c>
      <c r="F545" s="31" t="s">
        <v>89</v>
      </c>
      <c r="G545" s="32">
        <v>4.39</v>
      </c>
      <c r="H545" s="32" t="s">
        <v>16</v>
      </c>
      <c r="I545" s="32">
        <v>702</v>
      </c>
    </row>
    <row r="546" spans="1:9">
      <c r="A546" s="15">
        <v>543</v>
      </c>
      <c r="B546" s="31" t="s">
        <v>1283</v>
      </c>
      <c r="C546" s="81" t="s">
        <v>1284</v>
      </c>
      <c r="D546" s="31" t="s">
        <v>1255</v>
      </c>
      <c r="E546" s="31" t="s">
        <v>1285</v>
      </c>
      <c r="F546" s="31" t="s">
        <v>89</v>
      </c>
      <c r="G546" s="32">
        <v>3.64</v>
      </c>
      <c r="H546" s="32" t="s">
        <v>16</v>
      </c>
      <c r="I546" s="32">
        <v>582</v>
      </c>
    </row>
    <row r="547" spans="1:9">
      <c r="A547" s="15">
        <v>544</v>
      </c>
      <c r="B547" s="31" t="s">
        <v>1286</v>
      </c>
      <c r="C547" s="81" t="s">
        <v>1287</v>
      </c>
      <c r="D547" s="31" t="s">
        <v>1255</v>
      </c>
      <c r="E547" s="31" t="s">
        <v>1288</v>
      </c>
      <c r="F547" s="31" t="s">
        <v>89</v>
      </c>
      <c r="G547" s="32">
        <v>5.67</v>
      </c>
      <c r="H547" s="32" t="s">
        <v>16</v>
      </c>
      <c r="I547" s="32">
        <v>907</v>
      </c>
    </row>
    <row r="548" spans="1:9">
      <c r="A548" s="15">
        <v>545</v>
      </c>
      <c r="B548" s="31" t="s">
        <v>1289</v>
      </c>
      <c r="C548" s="81" t="s">
        <v>1290</v>
      </c>
      <c r="D548" s="31" t="s">
        <v>1255</v>
      </c>
      <c r="E548" s="31" t="s">
        <v>1279</v>
      </c>
      <c r="F548" s="31" t="s">
        <v>89</v>
      </c>
      <c r="G548" s="32">
        <v>3.58</v>
      </c>
      <c r="H548" s="32" t="s">
        <v>16</v>
      </c>
      <c r="I548" s="32">
        <v>572</v>
      </c>
    </row>
    <row r="549" spans="1:9">
      <c r="A549" s="15">
        <v>546</v>
      </c>
      <c r="B549" s="31" t="s">
        <v>1291</v>
      </c>
      <c r="C549" s="81" t="s">
        <v>1292</v>
      </c>
      <c r="D549" s="31" t="s">
        <v>1255</v>
      </c>
      <c r="E549" s="31" t="s">
        <v>1293</v>
      </c>
      <c r="F549" s="31" t="s">
        <v>89</v>
      </c>
      <c r="G549" s="32">
        <v>6.78</v>
      </c>
      <c r="H549" s="32" t="s">
        <v>16</v>
      </c>
      <c r="I549" s="32">
        <v>1084</v>
      </c>
    </row>
    <row r="550" spans="1:9">
      <c r="A550" s="15">
        <v>547</v>
      </c>
      <c r="B550" s="31" t="s">
        <v>1294</v>
      </c>
      <c r="C550" s="81" t="s">
        <v>1295</v>
      </c>
      <c r="D550" s="31" t="s">
        <v>1255</v>
      </c>
      <c r="E550" s="31" t="s">
        <v>1293</v>
      </c>
      <c r="F550" s="31" t="s">
        <v>89</v>
      </c>
      <c r="G550" s="32">
        <v>4.37</v>
      </c>
      <c r="H550" s="32" t="s">
        <v>16</v>
      </c>
      <c r="I550" s="32">
        <v>699</v>
      </c>
    </row>
    <row r="551" spans="1:9">
      <c r="A551" s="15">
        <v>548</v>
      </c>
      <c r="B551" s="31" t="s">
        <v>1296</v>
      </c>
      <c r="C551" s="81" t="s">
        <v>1297</v>
      </c>
      <c r="D551" s="31" t="s">
        <v>1255</v>
      </c>
      <c r="E551" s="31" t="s">
        <v>1293</v>
      </c>
      <c r="F551" s="31" t="s">
        <v>89</v>
      </c>
      <c r="G551" s="32">
        <v>5.9</v>
      </c>
      <c r="H551" s="32" t="s">
        <v>16</v>
      </c>
      <c r="I551" s="32">
        <v>944</v>
      </c>
    </row>
    <row r="552" spans="1:9">
      <c r="A552" s="15">
        <v>549</v>
      </c>
      <c r="B552" s="31" t="s">
        <v>1298</v>
      </c>
      <c r="C552" s="81" t="s">
        <v>1299</v>
      </c>
      <c r="D552" s="31" t="s">
        <v>1255</v>
      </c>
      <c r="E552" s="31" t="s">
        <v>1293</v>
      </c>
      <c r="F552" s="31" t="s">
        <v>89</v>
      </c>
      <c r="G552" s="32">
        <v>3.54</v>
      </c>
      <c r="H552" s="32" t="s">
        <v>16</v>
      </c>
      <c r="I552" s="32">
        <v>566</v>
      </c>
    </row>
    <row r="553" spans="1:9">
      <c r="A553" s="15">
        <v>550</v>
      </c>
      <c r="B553" s="31" t="s">
        <v>1300</v>
      </c>
      <c r="C553" s="81" t="s">
        <v>1301</v>
      </c>
      <c r="D553" s="31" t="s">
        <v>1255</v>
      </c>
      <c r="E553" s="31" t="s">
        <v>1282</v>
      </c>
      <c r="F553" s="31" t="s">
        <v>89</v>
      </c>
      <c r="G553" s="32">
        <v>4.37</v>
      </c>
      <c r="H553" s="32" t="s">
        <v>16</v>
      </c>
      <c r="I553" s="32">
        <v>699</v>
      </c>
    </row>
    <row r="554" spans="1:9">
      <c r="A554" s="15">
        <v>551</v>
      </c>
      <c r="B554" s="31" t="s">
        <v>1302</v>
      </c>
      <c r="C554" s="81" t="s">
        <v>1303</v>
      </c>
      <c r="D554" s="31" t="s">
        <v>1255</v>
      </c>
      <c r="E554" s="31" t="s">
        <v>1288</v>
      </c>
      <c r="F554" s="31" t="s">
        <v>89</v>
      </c>
      <c r="G554" s="32">
        <v>8.1</v>
      </c>
      <c r="H554" s="32" t="s">
        <v>16</v>
      </c>
      <c r="I554" s="32">
        <v>1296</v>
      </c>
    </row>
    <row r="555" s="2" customFormat="1" spans="1:9">
      <c r="A555" s="15">
        <v>552</v>
      </c>
      <c r="B555" s="31" t="s">
        <v>1304</v>
      </c>
      <c r="C555" s="81" t="s">
        <v>1305</v>
      </c>
      <c r="D555" s="31" t="s">
        <v>1255</v>
      </c>
      <c r="E555" s="31" t="s">
        <v>1285</v>
      </c>
      <c r="F555" s="31" t="s">
        <v>89</v>
      </c>
      <c r="G555" s="32">
        <v>2.97</v>
      </c>
      <c r="H555" s="32" t="s">
        <v>16</v>
      </c>
      <c r="I555" s="32">
        <v>475</v>
      </c>
    </row>
    <row r="556" spans="1:9">
      <c r="A556" s="15">
        <v>553</v>
      </c>
      <c r="B556" s="31" t="s">
        <v>1306</v>
      </c>
      <c r="C556" s="81" t="s">
        <v>1307</v>
      </c>
      <c r="D556" s="31" t="s">
        <v>1255</v>
      </c>
      <c r="E556" s="31" t="s">
        <v>1293</v>
      </c>
      <c r="F556" s="31" t="s">
        <v>89</v>
      </c>
      <c r="G556" s="32">
        <v>1.32</v>
      </c>
      <c r="H556" s="32" t="s">
        <v>16</v>
      </c>
      <c r="I556" s="32">
        <v>211</v>
      </c>
    </row>
    <row r="557" spans="1:9">
      <c r="A557" s="15">
        <v>554</v>
      </c>
      <c r="B557" s="31" t="s">
        <v>1308</v>
      </c>
      <c r="C557" s="81" t="s">
        <v>1309</v>
      </c>
      <c r="D557" s="31" t="s">
        <v>1255</v>
      </c>
      <c r="E557" s="31" t="s">
        <v>1282</v>
      </c>
      <c r="F557" s="31" t="s">
        <v>89</v>
      </c>
      <c r="G557" s="32">
        <v>3.3</v>
      </c>
      <c r="H557" s="32" t="s">
        <v>16</v>
      </c>
      <c r="I557" s="32">
        <v>528</v>
      </c>
    </row>
    <row r="558" spans="1:9">
      <c r="A558" s="15">
        <v>555</v>
      </c>
      <c r="B558" s="31" t="s">
        <v>1310</v>
      </c>
      <c r="C558" s="31" t="s">
        <v>1311</v>
      </c>
      <c r="D558" s="31" t="s">
        <v>1255</v>
      </c>
      <c r="E558" s="31" t="s">
        <v>1312</v>
      </c>
      <c r="F558" s="31" t="s">
        <v>1313</v>
      </c>
      <c r="G558" s="32">
        <v>4</v>
      </c>
      <c r="H558" s="32" t="s">
        <v>16</v>
      </c>
      <c r="I558" s="32">
        <v>1600</v>
      </c>
    </row>
    <row r="559" spans="1:9">
      <c r="A559" s="15">
        <v>556</v>
      </c>
      <c r="B559" s="31" t="s">
        <v>1314</v>
      </c>
      <c r="C559" s="31" t="s">
        <v>1315</v>
      </c>
      <c r="D559" s="31" t="s">
        <v>1255</v>
      </c>
      <c r="E559" s="31" t="s">
        <v>1312</v>
      </c>
      <c r="F559" s="31" t="s">
        <v>89</v>
      </c>
      <c r="G559" s="32">
        <v>6.6</v>
      </c>
      <c r="H559" s="32" t="s">
        <v>16</v>
      </c>
      <c r="I559" s="32">
        <v>1056</v>
      </c>
    </row>
    <row r="560" spans="1:9">
      <c r="A560" s="15">
        <v>557</v>
      </c>
      <c r="B560" s="31" t="s">
        <v>1316</v>
      </c>
      <c r="C560" s="31" t="s">
        <v>1317</v>
      </c>
      <c r="D560" s="31" t="s">
        <v>1255</v>
      </c>
      <c r="E560" s="31" t="s">
        <v>1312</v>
      </c>
      <c r="F560" s="31" t="s">
        <v>89</v>
      </c>
      <c r="G560" s="32">
        <v>3.5</v>
      </c>
      <c r="H560" s="32" t="s">
        <v>16</v>
      </c>
      <c r="I560" s="32">
        <v>560</v>
      </c>
    </row>
    <row r="561" spans="1:9">
      <c r="A561" s="15">
        <v>558</v>
      </c>
      <c r="B561" s="31" t="s">
        <v>1318</v>
      </c>
      <c r="C561" s="31" t="s">
        <v>1319</v>
      </c>
      <c r="D561" s="31" t="s">
        <v>1255</v>
      </c>
      <c r="E561" s="31" t="s">
        <v>1312</v>
      </c>
      <c r="F561" s="31" t="s">
        <v>89</v>
      </c>
      <c r="G561" s="32">
        <v>2</v>
      </c>
      <c r="H561" s="32" t="s">
        <v>16</v>
      </c>
      <c r="I561" s="32">
        <v>320</v>
      </c>
    </row>
    <row r="562" spans="1:9">
      <c r="A562" s="15">
        <v>559</v>
      </c>
      <c r="B562" s="31" t="s">
        <v>1320</v>
      </c>
      <c r="C562" s="81" t="s">
        <v>1321</v>
      </c>
      <c r="D562" s="31" t="s">
        <v>1255</v>
      </c>
      <c r="E562" s="31" t="s">
        <v>1312</v>
      </c>
      <c r="F562" s="31" t="s">
        <v>1313</v>
      </c>
      <c r="G562" s="32">
        <v>1.2</v>
      </c>
      <c r="H562" s="32" t="s">
        <v>16</v>
      </c>
      <c r="I562" s="32">
        <v>480</v>
      </c>
    </row>
    <row r="563" spans="1:9">
      <c r="A563" s="15">
        <v>560</v>
      </c>
      <c r="B563" s="31" t="s">
        <v>1322</v>
      </c>
      <c r="C563" s="81" t="s">
        <v>1323</v>
      </c>
      <c r="D563" s="31" t="s">
        <v>1255</v>
      </c>
      <c r="E563" s="31" t="s">
        <v>1312</v>
      </c>
      <c r="F563" s="31" t="s">
        <v>1313</v>
      </c>
      <c r="G563" s="32">
        <v>3</v>
      </c>
      <c r="H563" s="32" t="s">
        <v>16</v>
      </c>
      <c r="I563" s="32">
        <v>1200</v>
      </c>
    </row>
    <row r="564" spans="1:9">
      <c r="A564" s="15">
        <v>561</v>
      </c>
      <c r="B564" s="31" t="s">
        <v>1324</v>
      </c>
      <c r="C564" s="81" t="s">
        <v>1325</v>
      </c>
      <c r="D564" s="31" t="s">
        <v>1255</v>
      </c>
      <c r="E564" s="31" t="s">
        <v>1312</v>
      </c>
      <c r="F564" s="31" t="s">
        <v>1313</v>
      </c>
      <c r="G564" s="32">
        <v>1</v>
      </c>
      <c r="H564" s="32" t="s">
        <v>16</v>
      </c>
      <c r="I564" s="32">
        <v>400</v>
      </c>
    </row>
    <row r="565" spans="1:9">
      <c r="A565" s="15">
        <v>562</v>
      </c>
      <c r="B565" s="31" t="s">
        <v>1326</v>
      </c>
      <c r="C565" s="81" t="s">
        <v>1327</v>
      </c>
      <c r="D565" s="31" t="s">
        <v>1255</v>
      </c>
      <c r="E565" s="31" t="s">
        <v>1312</v>
      </c>
      <c r="F565" s="31" t="s">
        <v>1313</v>
      </c>
      <c r="G565" s="32">
        <v>1.1</v>
      </c>
      <c r="H565" s="32" t="s">
        <v>16</v>
      </c>
      <c r="I565" s="32">
        <v>440</v>
      </c>
    </row>
    <row r="566" spans="1:9">
      <c r="A566" s="15">
        <v>563</v>
      </c>
      <c r="B566" s="31" t="s">
        <v>1328</v>
      </c>
      <c r="C566" s="31" t="s">
        <v>1329</v>
      </c>
      <c r="D566" s="31" t="s">
        <v>1255</v>
      </c>
      <c r="E566" s="31" t="s">
        <v>1312</v>
      </c>
      <c r="F566" s="31" t="s">
        <v>1313</v>
      </c>
      <c r="G566" s="32">
        <v>2.5</v>
      </c>
      <c r="H566" s="32" t="s">
        <v>16</v>
      </c>
      <c r="I566" s="32">
        <v>1000</v>
      </c>
    </row>
    <row r="567" spans="1:9">
      <c r="A567" s="15">
        <v>564</v>
      </c>
      <c r="B567" s="31" t="s">
        <v>1330</v>
      </c>
      <c r="C567" s="31" t="s">
        <v>1331</v>
      </c>
      <c r="D567" s="31" t="s">
        <v>1255</v>
      </c>
      <c r="E567" s="31" t="s">
        <v>1312</v>
      </c>
      <c r="F567" s="31" t="s">
        <v>1313</v>
      </c>
      <c r="G567" s="32">
        <v>1.5</v>
      </c>
      <c r="H567" s="32" t="s">
        <v>16</v>
      </c>
      <c r="I567" s="32">
        <v>600</v>
      </c>
    </row>
    <row r="568" s="2" customFormat="1" spans="1:9">
      <c r="A568" s="15">
        <v>565</v>
      </c>
      <c r="B568" s="31" t="s">
        <v>1332</v>
      </c>
      <c r="C568" s="31" t="s">
        <v>1333</v>
      </c>
      <c r="D568" s="31" t="s">
        <v>1255</v>
      </c>
      <c r="E568" s="31" t="s">
        <v>1312</v>
      </c>
      <c r="F568" s="31" t="s">
        <v>1313</v>
      </c>
      <c r="G568" s="32">
        <v>2</v>
      </c>
      <c r="H568" s="32" t="s">
        <v>16</v>
      </c>
      <c r="I568" s="32">
        <v>800</v>
      </c>
    </row>
    <row r="569" spans="1:9">
      <c r="A569" s="15">
        <v>566</v>
      </c>
      <c r="B569" s="31" t="s">
        <v>1334</v>
      </c>
      <c r="C569" s="31" t="s">
        <v>1335</v>
      </c>
      <c r="D569" s="31" t="s">
        <v>1255</v>
      </c>
      <c r="E569" s="31" t="s">
        <v>1312</v>
      </c>
      <c r="F569" s="31" t="s">
        <v>1313</v>
      </c>
      <c r="G569" s="32">
        <v>2.4</v>
      </c>
      <c r="H569" s="32" t="s">
        <v>16</v>
      </c>
      <c r="I569" s="32">
        <v>960</v>
      </c>
    </row>
    <row r="570" spans="1:9">
      <c r="A570" s="15">
        <v>567</v>
      </c>
      <c r="B570" s="31" t="s">
        <v>1336</v>
      </c>
      <c r="C570" s="31" t="s">
        <v>1337</v>
      </c>
      <c r="D570" s="31" t="s">
        <v>1255</v>
      </c>
      <c r="E570" s="31" t="s">
        <v>1312</v>
      </c>
      <c r="F570" s="31" t="s">
        <v>1313</v>
      </c>
      <c r="G570" s="32">
        <v>2.8</v>
      </c>
      <c r="H570" s="32" t="s">
        <v>16</v>
      </c>
      <c r="I570" s="32">
        <v>1120</v>
      </c>
    </row>
    <row r="571" spans="1:9">
      <c r="A571" s="15">
        <v>568</v>
      </c>
      <c r="B571" s="31" t="s">
        <v>1338</v>
      </c>
      <c r="C571" s="31" t="s">
        <v>1339</v>
      </c>
      <c r="D571" s="31" t="s">
        <v>1255</v>
      </c>
      <c r="E571" s="31" t="s">
        <v>1340</v>
      </c>
      <c r="F571" s="31" t="s">
        <v>1313</v>
      </c>
      <c r="G571" s="32">
        <v>1.95</v>
      </c>
      <c r="H571" s="32" t="s">
        <v>16</v>
      </c>
      <c r="I571" s="32">
        <v>780</v>
      </c>
    </row>
    <row r="572" spans="1:9">
      <c r="A572" s="15">
        <v>569</v>
      </c>
      <c r="B572" s="31" t="s">
        <v>1341</v>
      </c>
      <c r="C572" s="81" t="s">
        <v>1342</v>
      </c>
      <c r="D572" s="31" t="s">
        <v>1255</v>
      </c>
      <c r="E572" s="31" t="s">
        <v>1340</v>
      </c>
      <c r="F572" s="31" t="s">
        <v>1313</v>
      </c>
      <c r="G572" s="32">
        <v>1.49</v>
      </c>
      <c r="H572" s="32" t="s">
        <v>16</v>
      </c>
      <c r="I572" s="32">
        <v>596</v>
      </c>
    </row>
    <row r="573" spans="1:9">
      <c r="A573" s="15">
        <v>570</v>
      </c>
      <c r="B573" s="31" t="s">
        <v>1343</v>
      </c>
      <c r="C573" s="31" t="s">
        <v>1344</v>
      </c>
      <c r="D573" s="31" t="s">
        <v>1255</v>
      </c>
      <c r="E573" s="31" t="s">
        <v>1340</v>
      </c>
      <c r="F573" s="31" t="s">
        <v>1313</v>
      </c>
      <c r="G573" s="32">
        <v>1.65</v>
      </c>
      <c r="H573" s="32" t="s">
        <v>16</v>
      </c>
      <c r="I573" s="32">
        <v>660</v>
      </c>
    </row>
    <row r="574" spans="1:9">
      <c r="A574" s="15">
        <v>571</v>
      </c>
      <c r="B574" s="31" t="s">
        <v>1345</v>
      </c>
      <c r="C574" s="31" t="s">
        <v>1346</v>
      </c>
      <c r="D574" s="31" t="s">
        <v>1255</v>
      </c>
      <c r="E574" s="31" t="s">
        <v>1340</v>
      </c>
      <c r="F574" s="31" t="s">
        <v>1313</v>
      </c>
      <c r="G574" s="32">
        <v>1.46</v>
      </c>
      <c r="H574" s="32" t="s">
        <v>16</v>
      </c>
      <c r="I574" s="32">
        <v>584</v>
      </c>
    </row>
    <row r="575" spans="1:9">
      <c r="A575" s="15">
        <v>572</v>
      </c>
      <c r="B575" s="31" t="s">
        <v>1347</v>
      </c>
      <c r="C575" s="31" t="s">
        <v>1348</v>
      </c>
      <c r="D575" s="31" t="s">
        <v>1255</v>
      </c>
      <c r="E575" s="31" t="s">
        <v>1340</v>
      </c>
      <c r="F575" s="31" t="s">
        <v>1313</v>
      </c>
      <c r="G575" s="32">
        <v>1.87</v>
      </c>
      <c r="H575" s="32" t="s">
        <v>16</v>
      </c>
      <c r="I575" s="32">
        <v>748</v>
      </c>
    </row>
    <row r="576" spans="1:9">
      <c r="A576" s="15">
        <v>573</v>
      </c>
      <c r="B576" s="31" t="s">
        <v>1349</v>
      </c>
      <c r="C576" s="31" t="s">
        <v>1350</v>
      </c>
      <c r="D576" s="31" t="s">
        <v>1255</v>
      </c>
      <c r="E576" s="31" t="s">
        <v>1340</v>
      </c>
      <c r="F576" s="31" t="s">
        <v>1313</v>
      </c>
      <c r="G576" s="32">
        <v>1.4</v>
      </c>
      <c r="H576" s="32" t="s">
        <v>16</v>
      </c>
      <c r="I576" s="32">
        <v>560</v>
      </c>
    </row>
    <row r="577" spans="1:9">
      <c r="A577" s="15">
        <v>574</v>
      </c>
      <c r="B577" s="31" t="s">
        <v>1351</v>
      </c>
      <c r="C577" s="31" t="s">
        <v>1352</v>
      </c>
      <c r="D577" s="31" t="s">
        <v>1255</v>
      </c>
      <c r="E577" s="31" t="s">
        <v>1340</v>
      </c>
      <c r="F577" s="31" t="s">
        <v>1313</v>
      </c>
      <c r="G577" s="32">
        <v>1.41</v>
      </c>
      <c r="H577" s="32" t="s">
        <v>16</v>
      </c>
      <c r="I577" s="32">
        <v>564</v>
      </c>
    </row>
    <row r="578" spans="1:9">
      <c r="A578" s="15">
        <v>575</v>
      </c>
      <c r="B578" s="31" t="s">
        <v>1353</v>
      </c>
      <c r="C578" s="31" t="s">
        <v>1354</v>
      </c>
      <c r="D578" s="31" t="s">
        <v>1255</v>
      </c>
      <c r="E578" s="31" t="s">
        <v>1355</v>
      </c>
      <c r="F578" s="31" t="s">
        <v>826</v>
      </c>
      <c r="G578" s="32">
        <v>2</v>
      </c>
      <c r="H578" s="32" t="s">
        <v>16</v>
      </c>
      <c r="I578" s="32">
        <v>4000</v>
      </c>
    </row>
    <row r="579" spans="1:9">
      <c r="A579" s="15">
        <v>576</v>
      </c>
      <c r="B579" s="31" t="s">
        <v>1356</v>
      </c>
      <c r="C579" s="81" t="s">
        <v>1357</v>
      </c>
      <c r="D579" s="31" t="s">
        <v>1255</v>
      </c>
      <c r="E579" s="31" t="s">
        <v>1355</v>
      </c>
      <c r="F579" s="31" t="s">
        <v>1313</v>
      </c>
      <c r="G579" s="32">
        <v>2</v>
      </c>
      <c r="H579" s="32" t="s">
        <v>16</v>
      </c>
      <c r="I579" s="32">
        <v>800</v>
      </c>
    </row>
    <row r="580" spans="1:9">
      <c r="A580" s="15">
        <v>577</v>
      </c>
      <c r="B580" s="31" t="s">
        <v>1358</v>
      </c>
      <c r="C580" s="31" t="s">
        <v>1359</v>
      </c>
      <c r="D580" s="31" t="s">
        <v>1255</v>
      </c>
      <c r="E580" s="31" t="s">
        <v>1355</v>
      </c>
      <c r="F580" s="31" t="s">
        <v>826</v>
      </c>
      <c r="G580" s="32">
        <v>2</v>
      </c>
      <c r="H580" s="32" t="s">
        <v>16</v>
      </c>
      <c r="I580" s="32">
        <v>4000</v>
      </c>
    </row>
    <row r="581" spans="1:9">
      <c r="A581" s="15">
        <v>578</v>
      </c>
      <c r="B581" s="54" t="s">
        <v>1360</v>
      </c>
      <c r="C581" s="53" t="s">
        <v>1361</v>
      </c>
      <c r="D581" s="54" t="s">
        <v>1362</v>
      </c>
      <c r="E581" s="54" t="s">
        <v>1363</v>
      </c>
      <c r="F581" s="54" t="s">
        <v>15</v>
      </c>
      <c r="G581" s="32">
        <v>30</v>
      </c>
      <c r="H581" s="32" t="s">
        <v>16</v>
      </c>
      <c r="I581" s="32">
        <v>2000</v>
      </c>
    </row>
    <row r="582" spans="1:9">
      <c r="A582" s="15">
        <v>579</v>
      </c>
      <c r="B582" s="54" t="s">
        <v>1364</v>
      </c>
      <c r="C582" s="53" t="s">
        <v>1365</v>
      </c>
      <c r="D582" s="54" t="s">
        <v>1362</v>
      </c>
      <c r="E582" s="54" t="s">
        <v>1366</v>
      </c>
      <c r="F582" s="54" t="s">
        <v>15</v>
      </c>
      <c r="G582" s="32">
        <v>22.8</v>
      </c>
      <c r="H582" s="32" t="s">
        <v>16</v>
      </c>
      <c r="I582" s="32">
        <v>2000</v>
      </c>
    </row>
    <row r="583" spans="1:9">
      <c r="A583" s="15">
        <v>580</v>
      </c>
      <c r="B583" s="31" t="s">
        <v>1367</v>
      </c>
      <c r="C583" s="81" t="s">
        <v>1368</v>
      </c>
      <c r="D583" s="54" t="s">
        <v>1362</v>
      </c>
      <c r="E583" s="53" t="s">
        <v>1369</v>
      </c>
      <c r="F583" s="31" t="s">
        <v>89</v>
      </c>
      <c r="G583" s="32">
        <v>6</v>
      </c>
      <c r="H583" s="32" t="s">
        <v>16</v>
      </c>
      <c r="I583" s="32">
        <v>960</v>
      </c>
    </row>
    <row r="584" spans="1:9">
      <c r="A584" s="15">
        <v>581</v>
      </c>
      <c r="B584" s="55" t="s">
        <v>1370</v>
      </c>
      <c r="C584" s="56" t="s">
        <v>1371</v>
      </c>
      <c r="D584" s="56" t="s">
        <v>1372</v>
      </c>
      <c r="E584" s="56" t="s">
        <v>1373</v>
      </c>
      <c r="F584" s="55" t="s">
        <v>89</v>
      </c>
      <c r="G584" s="57">
        <v>5.2</v>
      </c>
      <c r="H584" s="57" t="s">
        <v>16</v>
      </c>
      <c r="I584" s="57">
        <v>832</v>
      </c>
    </row>
    <row r="585" spans="1:9">
      <c r="A585" s="15">
        <v>582</v>
      </c>
      <c r="B585" s="55" t="s">
        <v>1374</v>
      </c>
      <c r="C585" s="56" t="s">
        <v>1375</v>
      </c>
      <c r="D585" s="56" t="s">
        <v>1372</v>
      </c>
      <c r="E585" s="56" t="s">
        <v>1376</v>
      </c>
      <c r="F585" s="55" t="s">
        <v>89</v>
      </c>
      <c r="G585" s="57">
        <v>5.5</v>
      </c>
      <c r="H585" s="57" t="s">
        <v>16</v>
      </c>
      <c r="I585" s="57">
        <v>880</v>
      </c>
    </row>
    <row r="586" spans="1:9">
      <c r="A586" s="15">
        <v>583</v>
      </c>
      <c r="B586" s="55" t="s">
        <v>1377</v>
      </c>
      <c r="C586" s="56" t="s">
        <v>1378</v>
      </c>
      <c r="D586" s="56" t="s">
        <v>1372</v>
      </c>
      <c r="E586" s="56" t="s">
        <v>1379</v>
      </c>
      <c r="F586" s="55" t="s">
        <v>89</v>
      </c>
      <c r="G586" s="57">
        <v>12</v>
      </c>
      <c r="H586" s="57" t="s">
        <v>16</v>
      </c>
      <c r="I586" s="57">
        <v>1920</v>
      </c>
    </row>
    <row r="587" spans="1:9">
      <c r="A587" s="15">
        <v>584</v>
      </c>
      <c r="B587" s="55" t="s">
        <v>1380</v>
      </c>
      <c r="C587" s="56" t="s">
        <v>1381</v>
      </c>
      <c r="D587" s="56" t="s">
        <v>1372</v>
      </c>
      <c r="E587" s="56" t="s">
        <v>1382</v>
      </c>
      <c r="F587" s="55" t="s">
        <v>89</v>
      </c>
      <c r="G587" s="57">
        <v>4.5</v>
      </c>
      <c r="H587" s="57" t="s">
        <v>16</v>
      </c>
      <c r="I587" s="57">
        <v>720</v>
      </c>
    </row>
    <row r="588" spans="1:9">
      <c r="A588" s="15">
        <v>585</v>
      </c>
      <c r="B588" s="55" t="s">
        <v>1383</v>
      </c>
      <c r="C588" s="56" t="s">
        <v>1384</v>
      </c>
      <c r="D588" s="56" t="s">
        <v>1372</v>
      </c>
      <c r="E588" s="56" t="s">
        <v>1382</v>
      </c>
      <c r="F588" s="55" t="s">
        <v>89</v>
      </c>
      <c r="G588" s="57">
        <v>2</v>
      </c>
      <c r="H588" s="57" t="s">
        <v>16</v>
      </c>
      <c r="I588" s="57">
        <v>320</v>
      </c>
    </row>
    <row r="589" spans="1:9">
      <c r="A589" s="15">
        <v>586</v>
      </c>
      <c r="B589" s="55" t="s">
        <v>1385</v>
      </c>
      <c r="C589" s="56" t="s">
        <v>1386</v>
      </c>
      <c r="D589" s="56" t="s">
        <v>1372</v>
      </c>
      <c r="E589" s="56" t="s">
        <v>1382</v>
      </c>
      <c r="F589" s="55" t="s">
        <v>89</v>
      </c>
      <c r="G589" s="57">
        <v>6</v>
      </c>
      <c r="H589" s="57" t="s">
        <v>16</v>
      </c>
      <c r="I589" s="57">
        <v>960</v>
      </c>
    </row>
    <row r="590" spans="1:9">
      <c r="A590" s="15">
        <v>587</v>
      </c>
      <c r="B590" s="55" t="s">
        <v>1387</v>
      </c>
      <c r="C590" s="56" t="s">
        <v>1388</v>
      </c>
      <c r="D590" s="56" t="s">
        <v>1372</v>
      </c>
      <c r="E590" s="56" t="s">
        <v>1373</v>
      </c>
      <c r="F590" s="55" t="s">
        <v>89</v>
      </c>
      <c r="G590" s="57">
        <v>7</v>
      </c>
      <c r="H590" s="57" t="s">
        <v>16</v>
      </c>
      <c r="I590" s="57">
        <v>1120</v>
      </c>
    </row>
    <row r="591" spans="1:9">
      <c r="A591" s="15">
        <v>588</v>
      </c>
      <c r="B591" s="55" t="s">
        <v>1389</v>
      </c>
      <c r="C591" s="56" t="s">
        <v>1390</v>
      </c>
      <c r="D591" s="56" t="s">
        <v>1372</v>
      </c>
      <c r="E591" s="56" t="s">
        <v>1391</v>
      </c>
      <c r="F591" s="55" t="s">
        <v>89</v>
      </c>
      <c r="G591" s="57">
        <v>2.5</v>
      </c>
      <c r="H591" s="57" t="s">
        <v>16</v>
      </c>
      <c r="I591" s="57">
        <v>400</v>
      </c>
    </row>
    <row r="592" spans="1:9">
      <c r="A592" s="15">
        <v>589</v>
      </c>
      <c r="B592" s="55" t="s">
        <v>1392</v>
      </c>
      <c r="C592" s="56" t="s">
        <v>1393</v>
      </c>
      <c r="D592" s="56" t="s">
        <v>1372</v>
      </c>
      <c r="E592" s="56" t="s">
        <v>1376</v>
      </c>
      <c r="F592" s="55" t="s">
        <v>89</v>
      </c>
      <c r="G592" s="57">
        <v>8</v>
      </c>
      <c r="H592" s="57" t="s">
        <v>16</v>
      </c>
      <c r="I592" s="57">
        <v>1280</v>
      </c>
    </row>
    <row r="593" spans="1:9">
      <c r="A593" s="15">
        <v>590</v>
      </c>
      <c r="B593" s="55" t="s">
        <v>1394</v>
      </c>
      <c r="C593" s="56" t="s">
        <v>1395</v>
      </c>
      <c r="D593" s="56" t="s">
        <v>1372</v>
      </c>
      <c r="E593" s="56" t="s">
        <v>1396</v>
      </c>
      <c r="F593" s="55" t="s">
        <v>89</v>
      </c>
      <c r="G593" s="57">
        <v>7</v>
      </c>
      <c r="H593" s="57" t="s">
        <v>16</v>
      </c>
      <c r="I593" s="57">
        <v>1120</v>
      </c>
    </row>
    <row r="594" spans="1:9">
      <c r="A594" s="15">
        <v>591</v>
      </c>
      <c r="B594" s="55" t="s">
        <v>1397</v>
      </c>
      <c r="C594" s="56" t="s">
        <v>1398</v>
      </c>
      <c r="D594" s="56" t="s">
        <v>1372</v>
      </c>
      <c r="E594" s="56" t="s">
        <v>1396</v>
      </c>
      <c r="F594" s="55" t="s">
        <v>89</v>
      </c>
      <c r="G594" s="57">
        <v>4</v>
      </c>
      <c r="H594" s="57" t="s">
        <v>16</v>
      </c>
      <c r="I594" s="57">
        <v>640</v>
      </c>
    </row>
    <row r="595" spans="1:9">
      <c r="A595" s="15">
        <v>592</v>
      </c>
      <c r="B595" s="55" t="s">
        <v>1399</v>
      </c>
      <c r="C595" s="56" t="s">
        <v>1400</v>
      </c>
      <c r="D595" s="56" t="s">
        <v>1372</v>
      </c>
      <c r="E595" s="56" t="s">
        <v>1391</v>
      </c>
      <c r="F595" s="55" t="s">
        <v>89</v>
      </c>
      <c r="G595" s="57">
        <v>4</v>
      </c>
      <c r="H595" s="57" t="s">
        <v>16</v>
      </c>
      <c r="I595" s="57">
        <v>640</v>
      </c>
    </row>
    <row r="596" spans="1:9">
      <c r="A596" s="15">
        <v>593</v>
      </c>
      <c r="B596" s="55" t="s">
        <v>1401</v>
      </c>
      <c r="C596" s="56" t="s">
        <v>1402</v>
      </c>
      <c r="D596" s="56" t="s">
        <v>1372</v>
      </c>
      <c r="E596" s="56" t="s">
        <v>1403</v>
      </c>
      <c r="F596" s="55" t="s">
        <v>89</v>
      </c>
      <c r="G596" s="57">
        <v>5</v>
      </c>
      <c r="H596" s="57" t="s">
        <v>16</v>
      </c>
      <c r="I596" s="57">
        <v>800</v>
      </c>
    </row>
    <row r="597" spans="1:9">
      <c r="A597" s="15">
        <v>594</v>
      </c>
      <c r="B597" s="55" t="s">
        <v>1404</v>
      </c>
      <c r="C597" s="56" t="s">
        <v>1405</v>
      </c>
      <c r="D597" s="56" t="s">
        <v>1372</v>
      </c>
      <c r="E597" s="56" t="s">
        <v>1406</v>
      </c>
      <c r="F597" s="55" t="s">
        <v>89</v>
      </c>
      <c r="G597" s="57">
        <v>8</v>
      </c>
      <c r="H597" s="57" t="s">
        <v>16</v>
      </c>
      <c r="I597" s="57">
        <v>1280</v>
      </c>
    </row>
    <row r="598" spans="1:9">
      <c r="A598" s="15">
        <v>595</v>
      </c>
      <c r="B598" s="55" t="s">
        <v>1407</v>
      </c>
      <c r="C598" s="56" t="s">
        <v>1408</v>
      </c>
      <c r="D598" s="56" t="s">
        <v>1372</v>
      </c>
      <c r="E598" s="56" t="s">
        <v>1379</v>
      </c>
      <c r="F598" s="55" t="s">
        <v>89</v>
      </c>
      <c r="G598" s="57">
        <v>5</v>
      </c>
      <c r="H598" s="57" t="s">
        <v>16</v>
      </c>
      <c r="I598" s="57">
        <v>800</v>
      </c>
    </row>
    <row r="599" spans="1:9">
      <c r="A599" s="15">
        <v>596</v>
      </c>
      <c r="B599" s="55" t="s">
        <v>1409</v>
      </c>
      <c r="C599" s="56" t="s">
        <v>1410</v>
      </c>
      <c r="D599" s="56" t="s">
        <v>1372</v>
      </c>
      <c r="E599" s="56" t="s">
        <v>1403</v>
      </c>
      <c r="F599" s="55" t="s">
        <v>89</v>
      </c>
      <c r="G599" s="57">
        <v>5</v>
      </c>
      <c r="H599" s="57" t="s">
        <v>16</v>
      </c>
      <c r="I599" s="57">
        <v>800</v>
      </c>
    </row>
    <row r="600" spans="1:9">
      <c r="A600" s="15">
        <v>597</v>
      </c>
      <c r="B600" s="55" t="s">
        <v>1411</v>
      </c>
      <c r="C600" s="56" t="s">
        <v>1412</v>
      </c>
      <c r="D600" s="56" t="s">
        <v>1372</v>
      </c>
      <c r="E600" s="56" t="s">
        <v>1373</v>
      </c>
      <c r="F600" s="55" t="s">
        <v>89</v>
      </c>
      <c r="G600" s="57">
        <v>4</v>
      </c>
      <c r="H600" s="57" t="s">
        <v>16</v>
      </c>
      <c r="I600" s="57">
        <v>640</v>
      </c>
    </row>
    <row r="601" spans="1:9">
      <c r="A601" s="15">
        <v>598</v>
      </c>
      <c r="B601" s="55" t="s">
        <v>1413</v>
      </c>
      <c r="C601" s="56" t="s">
        <v>1414</v>
      </c>
      <c r="D601" s="56" t="s">
        <v>1372</v>
      </c>
      <c r="E601" s="56" t="s">
        <v>1415</v>
      </c>
      <c r="F601" s="55" t="s">
        <v>89</v>
      </c>
      <c r="G601" s="57">
        <v>3</v>
      </c>
      <c r="H601" s="57" t="s">
        <v>16</v>
      </c>
      <c r="I601" s="57">
        <v>480</v>
      </c>
    </row>
    <row r="602" spans="1:9">
      <c r="A602" s="15">
        <v>599</v>
      </c>
      <c r="B602" s="55" t="s">
        <v>1416</v>
      </c>
      <c r="C602" s="56" t="s">
        <v>1417</v>
      </c>
      <c r="D602" s="56" t="s">
        <v>1372</v>
      </c>
      <c r="E602" s="56" t="s">
        <v>1373</v>
      </c>
      <c r="F602" s="55" t="s">
        <v>89</v>
      </c>
      <c r="G602" s="57">
        <v>1.3</v>
      </c>
      <c r="H602" s="57" t="s">
        <v>16</v>
      </c>
      <c r="I602" s="57">
        <v>208</v>
      </c>
    </row>
    <row r="603" spans="1:9">
      <c r="A603" s="15">
        <v>600</v>
      </c>
      <c r="B603" s="55" t="s">
        <v>1418</v>
      </c>
      <c r="C603" s="56" t="s">
        <v>1419</v>
      </c>
      <c r="D603" s="56" t="s">
        <v>1372</v>
      </c>
      <c r="E603" s="56" t="s">
        <v>1373</v>
      </c>
      <c r="F603" s="55" t="s">
        <v>89</v>
      </c>
      <c r="G603" s="57">
        <v>9</v>
      </c>
      <c r="H603" s="57" t="s">
        <v>16</v>
      </c>
      <c r="I603" s="57">
        <v>1440</v>
      </c>
    </row>
    <row r="604" spans="1:9">
      <c r="A604" s="15">
        <v>601</v>
      </c>
      <c r="B604" s="55" t="s">
        <v>1420</v>
      </c>
      <c r="C604" s="56" t="s">
        <v>1421</v>
      </c>
      <c r="D604" s="56" t="s">
        <v>1372</v>
      </c>
      <c r="E604" s="56" t="s">
        <v>1391</v>
      </c>
      <c r="F604" s="55" t="s">
        <v>89</v>
      </c>
      <c r="G604" s="57">
        <v>1.5</v>
      </c>
      <c r="H604" s="57" t="s">
        <v>16</v>
      </c>
      <c r="I604" s="57">
        <v>240</v>
      </c>
    </row>
    <row r="605" spans="1:9">
      <c r="A605" s="15">
        <v>602</v>
      </c>
      <c r="B605" s="55" t="s">
        <v>1422</v>
      </c>
      <c r="C605" s="56" t="s">
        <v>1423</v>
      </c>
      <c r="D605" s="56" t="s">
        <v>1372</v>
      </c>
      <c r="E605" s="56" t="s">
        <v>1379</v>
      </c>
      <c r="F605" s="55" t="s">
        <v>89</v>
      </c>
      <c r="G605" s="57">
        <v>3</v>
      </c>
      <c r="H605" s="57" t="s">
        <v>16</v>
      </c>
      <c r="I605" s="57">
        <v>480</v>
      </c>
    </row>
    <row r="606" spans="1:9">
      <c r="A606" s="15">
        <v>603</v>
      </c>
      <c r="B606" s="55" t="s">
        <v>1424</v>
      </c>
      <c r="C606" s="56" t="s">
        <v>1425</v>
      </c>
      <c r="D606" s="56" t="s">
        <v>1372</v>
      </c>
      <c r="E606" s="56" t="s">
        <v>1376</v>
      </c>
      <c r="F606" s="55" t="s">
        <v>89</v>
      </c>
      <c r="G606" s="57">
        <v>8</v>
      </c>
      <c r="H606" s="57" t="s">
        <v>16</v>
      </c>
      <c r="I606" s="57">
        <v>1280</v>
      </c>
    </row>
    <row r="607" spans="1:9">
      <c r="A607" s="15">
        <v>604</v>
      </c>
      <c r="B607" s="55" t="s">
        <v>698</v>
      </c>
      <c r="C607" s="56" t="s">
        <v>1426</v>
      </c>
      <c r="D607" s="56" t="s">
        <v>1372</v>
      </c>
      <c r="E607" s="56" t="s">
        <v>1427</v>
      </c>
      <c r="F607" s="55" t="s">
        <v>89</v>
      </c>
      <c r="G607" s="57">
        <v>1</v>
      </c>
      <c r="H607" s="57" t="s">
        <v>16</v>
      </c>
      <c r="I607" s="57">
        <v>160</v>
      </c>
    </row>
    <row r="608" spans="1:9">
      <c r="A608" s="15">
        <v>605</v>
      </c>
      <c r="B608" s="55" t="s">
        <v>1428</v>
      </c>
      <c r="C608" s="56" t="s">
        <v>1429</v>
      </c>
      <c r="D608" s="56" t="s">
        <v>1372</v>
      </c>
      <c r="E608" s="56" t="s">
        <v>1427</v>
      </c>
      <c r="F608" s="55" t="s">
        <v>89</v>
      </c>
      <c r="G608" s="57">
        <v>3</v>
      </c>
      <c r="H608" s="57" t="s">
        <v>16</v>
      </c>
      <c r="I608" s="57">
        <v>480</v>
      </c>
    </row>
    <row r="609" spans="1:9">
      <c r="A609" s="15">
        <v>606</v>
      </c>
      <c r="B609" s="55" t="s">
        <v>1430</v>
      </c>
      <c r="C609" s="56" t="s">
        <v>1431</v>
      </c>
      <c r="D609" s="56" t="s">
        <v>1372</v>
      </c>
      <c r="E609" s="56" t="s">
        <v>1406</v>
      </c>
      <c r="F609" s="55" t="s">
        <v>89</v>
      </c>
      <c r="G609" s="57">
        <v>5</v>
      </c>
      <c r="H609" s="57" t="s">
        <v>16</v>
      </c>
      <c r="I609" s="57">
        <v>800</v>
      </c>
    </row>
    <row r="610" spans="1:9">
      <c r="A610" s="15">
        <v>607</v>
      </c>
      <c r="B610" s="55" t="s">
        <v>1432</v>
      </c>
      <c r="C610" s="56" t="s">
        <v>1433</v>
      </c>
      <c r="D610" s="56" t="s">
        <v>1372</v>
      </c>
      <c r="E610" s="56" t="s">
        <v>1415</v>
      </c>
      <c r="F610" s="55" t="s">
        <v>89</v>
      </c>
      <c r="G610" s="57">
        <v>5</v>
      </c>
      <c r="H610" s="57" t="s">
        <v>16</v>
      </c>
      <c r="I610" s="57">
        <v>800</v>
      </c>
    </row>
    <row r="611" spans="1:9">
      <c r="A611" s="15">
        <v>608</v>
      </c>
      <c r="B611" s="55" t="s">
        <v>1434</v>
      </c>
      <c r="C611" s="56" t="s">
        <v>1435</v>
      </c>
      <c r="D611" s="56" t="s">
        <v>1372</v>
      </c>
      <c r="E611" s="56" t="s">
        <v>1396</v>
      </c>
      <c r="F611" s="55" t="s">
        <v>89</v>
      </c>
      <c r="G611" s="57">
        <v>5.5</v>
      </c>
      <c r="H611" s="57" t="s">
        <v>16</v>
      </c>
      <c r="I611" s="57">
        <v>880</v>
      </c>
    </row>
    <row r="612" spans="1:9">
      <c r="A612" s="15">
        <v>609</v>
      </c>
      <c r="B612" s="55" t="s">
        <v>1436</v>
      </c>
      <c r="C612" s="56" t="s">
        <v>1437</v>
      </c>
      <c r="D612" s="56" t="s">
        <v>1372</v>
      </c>
      <c r="E612" s="56" t="s">
        <v>1415</v>
      </c>
      <c r="F612" s="55" t="s">
        <v>89</v>
      </c>
      <c r="G612" s="57">
        <v>5</v>
      </c>
      <c r="H612" s="57" t="s">
        <v>16</v>
      </c>
      <c r="I612" s="57">
        <v>800</v>
      </c>
    </row>
    <row r="613" spans="1:9">
      <c r="A613" s="15">
        <v>610</v>
      </c>
      <c r="B613" s="55" t="s">
        <v>1438</v>
      </c>
      <c r="C613" s="56" t="s">
        <v>1439</v>
      </c>
      <c r="D613" s="56" t="s">
        <v>1372</v>
      </c>
      <c r="E613" s="56" t="s">
        <v>1415</v>
      </c>
      <c r="F613" s="55" t="s">
        <v>89</v>
      </c>
      <c r="G613" s="57">
        <v>4</v>
      </c>
      <c r="H613" s="57" t="s">
        <v>16</v>
      </c>
      <c r="I613" s="57">
        <v>640</v>
      </c>
    </row>
    <row r="614" spans="1:9">
      <c r="A614" s="15">
        <v>611</v>
      </c>
      <c r="B614" s="55" t="s">
        <v>1440</v>
      </c>
      <c r="C614" s="56" t="s">
        <v>1441</v>
      </c>
      <c r="D614" s="56" t="s">
        <v>1372</v>
      </c>
      <c r="E614" s="56" t="s">
        <v>1391</v>
      </c>
      <c r="F614" s="55" t="s">
        <v>89</v>
      </c>
      <c r="G614" s="57">
        <v>3.5</v>
      </c>
      <c r="H614" s="57" t="s">
        <v>16</v>
      </c>
      <c r="I614" s="57">
        <v>560</v>
      </c>
    </row>
    <row r="615" spans="1:9">
      <c r="A615" s="15">
        <v>612</v>
      </c>
      <c r="B615" s="55" t="s">
        <v>1442</v>
      </c>
      <c r="C615" s="56" t="s">
        <v>1443</v>
      </c>
      <c r="D615" s="56" t="s">
        <v>1372</v>
      </c>
      <c r="E615" s="56" t="s">
        <v>1391</v>
      </c>
      <c r="F615" s="55" t="s">
        <v>89</v>
      </c>
      <c r="G615" s="57">
        <v>4</v>
      </c>
      <c r="H615" s="57" t="s">
        <v>16</v>
      </c>
      <c r="I615" s="57">
        <v>640</v>
      </c>
    </row>
    <row r="616" spans="1:9">
      <c r="A616" s="15">
        <v>613</v>
      </c>
      <c r="B616" s="55" t="s">
        <v>1444</v>
      </c>
      <c r="C616" s="56" t="s">
        <v>1445</v>
      </c>
      <c r="D616" s="56" t="s">
        <v>1372</v>
      </c>
      <c r="E616" s="56" t="s">
        <v>1376</v>
      </c>
      <c r="F616" s="55" t="s">
        <v>89</v>
      </c>
      <c r="G616" s="57">
        <v>7</v>
      </c>
      <c r="H616" s="57" t="s">
        <v>16</v>
      </c>
      <c r="I616" s="57">
        <v>1120</v>
      </c>
    </row>
    <row r="617" spans="1:9">
      <c r="A617" s="15">
        <v>614</v>
      </c>
      <c r="B617" s="55" t="s">
        <v>1446</v>
      </c>
      <c r="C617" s="56" t="s">
        <v>1447</v>
      </c>
      <c r="D617" s="56" t="s">
        <v>1372</v>
      </c>
      <c r="E617" s="56" t="s">
        <v>1406</v>
      </c>
      <c r="F617" s="55" t="s">
        <v>89</v>
      </c>
      <c r="G617" s="57">
        <v>3</v>
      </c>
      <c r="H617" s="57" t="s">
        <v>16</v>
      </c>
      <c r="I617" s="57">
        <v>480</v>
      </c>
    </row>
    <row r="618" spans="1:9">
      <c r="A618" s="15">
        <v>615</v>
      </c>
      <c r="B618" s="55" t="s">
        <v>1448</v>
      </c>
      <c r="C618" s="56" t="s">
        <v>1449</v>
      </c>
      <c r="D618" s="56" t="s">
        <v>1372</v>
      </c>
      <c r="E618" s="56" t="s">
        <v>1403</v>
      </c>
      <c r="F618" s="55" t="s">
        <v>89</v>
      </c>
      <c r="G618" s="57">
        <v>7</v>
      </c>
      <c r="H618" s="57" t="s">
        <v>16</v>
      </c>
      <c r="I618" s="57">
        <v>1120</v>
      </c>
    </row>
    <row r="619" spans="1:9">
      <c r="A619" s="15">
        <v>616</v>
      </c>
      <c r="B619" s="55" t="s">
        <v>1450</v>
      </c>
      <c r="C619" s="56" t="s">
        <v>1451</v>
      </c>
      <c r="D619" s="56" t="s">
        <v>1372</v>
      </c>
      <c r="E619" s="56" t="s">
        <v>1376</v>
      </c>
      <c r="F619" s="55" t="s">
        <v>89</v>
      </c>
      <c r="G619" s="57">
        <v>5</v>
      </c>
      <c r="H619" s="57" t="s">
        <v>16</v>
      </c>
      <c r="I619" s="57">
        <v>800</v>
      </c>
    </row>
    <row r="620" spans="1:9">
      <c r="A620" s="15">
        <v>617</v>
      </c>
      <c r="B620" s="55" t="s">
        <v>1452</v>
      </c>
      <c r="C620" s="56" t="s">
        <v>1453</v>
      </c>
      <c r="D620" s="56" t="s">
        <v>1372</v>
      </c>
      <c r="E620" s="56" t="s">
        <v>1391</v>
      </c>
      <c r="F620" s="55" t="s">
        <v>89</v>
      </c>
      <c r="G620" s="57">
        <v>4</v>
      </c>
      <c r="H620" s="57" t="s">
        <v>16</v>
      </c>
      <c r="I620" s="57">
        <v>640</v>
      </c>
    </row>
    <row r="621" spans="1:9">
      <c r="A621" s="15">
        <v>618</v>
      </c>
      <c r="B621" s="55" t="s">
        <v>1454</v>
      </c>
      <c r="C621" s="56" t="s">
        <v>1455</v>
      </c>
      <c r="D621" s="56" t="s">
        <v>1372</v>
      </c>
      <c r="E621" s="56" t="s">
        <v>1396</v>
      </c>
      <c r="F621" s="55" t="s">
        <v>89</v>
      </c>
      <c r="G621" s="57">
        <v>6</v>
      </c>
      <c r="H621" s="57" t="s">
        <v>16</v>
      </c>
      <c r="I621" s="57">
        <v>960</v>
      </c>
    </row>
    <row r="622" spans="1:9">
      <c r="A622" s="15">
        <v>619</v>
      </c>
      <c r="B622" s="55" t="s">
        <v>1456</v>
      </c>
      <c r="C622" s="56" t="s">
        <v>1457</v>
      </c>
      <c r="D622" s="56" t="s">
        <v>1372</v>
      </c>
      <c r="E622" s="56" t="s">
        <v>1391</v>
      </c>
      <c r="F622" s="55" t="s">
        <v>89</v>
      </c>
      <c r="G622" s="57">
        <v>4.5</v>
      </c>
      <c r="H622" s="57" t="s">
        <v>16</v>
      </c>
      <c r="I622" s="57">
        <v>720</v>
      </c>
    </row>
    <row r="623" spans="1:9">
      <c r="A623" s="15">
        <v>620</v>
      </c>
      <c r="B623" s="55" t="s">
        <v>1458</v>
      </c>
      <c r="C623" s="56" t="s">
        <v>1459</v>
      </c>
      <c r="D623" s="56" t="s">
        <v>1372</v>
      </c>
      <c r="E623" s="56" t="s">
        <v>1406</v>
      </c>
      <c r="F623" s="55" t="s">
        <v>89</v>
      </c>
      <c r="G623" s="57">
        <v>7</v>
      </c>
      <c r="H623" s="57" t="s">
        <v>16</v>
      </c>
      <c r="I623" s="57">
        <v>1120</v>
      </c>
    </row>
    <row r="624" spans="1:9">
      <c r="A624" s="15">
        <v>621</v>
      </c>
      <c r="B624" s="55" t="s">
        <v>1460</v>
      </c>
      <c r="C624" s="56" t="s">
        <v>1461</v>
      </c>
      <c r="D624" s="56" t="s">
        <v>1372</v>
      </c>
      <c r="E624" s="56" t="s">
        <v>1403</v>
      </c>
      <c r="F624" s="55" t="s">
        <v>89</v>
      </c>
      <c r="G624" s="57">
        <v>3</v>
      </c>
      <c r="H624" s="57" t="s">
        <v>16</v>
      </c>
      <c r="I624" s="57">
        <v>480</v>
      </c>
    </row>
    <row r="625" spans="1:9">
      <c r="A625" s="15">
        <v>622</v>
      </c>
      <c r="B625" s="55" t="s">
        <v>1462</v>
      </c>
      <c r="C625" s="56" t="s">
        <v>1463</v>
      </c>
      <c r="D625" s="56" t="s">
        <v>1372</v>
      </c>
      <c r="E625" s="56" t="s">
        <v>1427</v>
      </c>
      <c r="F625" s="55" t="s">
        <v>89</v>
      </c>
      <c r="G625" s="57">
        <v>4</v>
      </c>
      <c r="H625" s="57" t="s">
        <v>16</v>
      </c>
      <c r="I625" s="57">
        <v>640</v>
      </c>
    </row>
    <row r="626" spans="1:9">
      <c r="A626" s="15">
        <v>623</v>
      </c>
      <c r="B626" s="55" t="s">
        <v>1464</v>
      </c>
      <c r="C626" s="56" t="s">
        <v>1465</v>
      </c>
      <c r="D626" s="56" t="s">
        <v>1372</v>
      </c>
      <c r="E626" s="56" t="s">
        <v>1415</v>
      </c>
      <c r="F626" s="55" t="s">
        <v>89</v>
      </c>
      <c r="G626" s="57">
        <v>2.3</v>
      </c>
      <c r="H626" s="57" t="s">
        <v>16</v>
      </c>
      <c r="I626" s="57">
        <v>368</v>
      </c>
    </row>
    <row r="627" spans="1:9">
      <c r="A627" s="15">
        <v>624</v>
      </c>
      <c r="B627" s="55" t="s">
        <v>1466</v>
      </c>
      <c r="C627" s="56" t="s">
        <v>1467</v>
      </c>
      <c r="D627" s="56" t="s">
        <v>1372</v>
      </c>
      <c r="E627" s="56" t="s">
        <v>1427</v>
      </c>
      <c r="F627" s="55" t="s">
        <v>89</v>
      </c>
      <c r="G627" s="57">
        <v>5</v>
      </c>
      <c r="H627" s="57" t="s">
        <v>16</v>
      </c>
      <c r="I627" s="57">
        <v>800</v>
      </c>
    </row>
    <row r="628" spans="1:9">
      <c r="A628" s="15">
        <v>625</v>
      </c>
      <c r="B628" s="55" t="s">
        <v>1468</v>
      </c>
      <c r="C628" s="56" t="s">
        <v>1469</v>
      </c>
      <c r="D628" s="56" t="s">
        <v>1372</v>
      </c>
      <c r="E628" s="56" t="s">
        <v>1415</v>
      </c>
      <c r="F628" s="55" t="s">
        <v>89</v>
      </c>
      <c r="G628" s="57">
        <v>2.5</v>
      </c>
      <c r="H628" s="57" t="s">
        <v>16</v>
      </c>
      <c r="I628" s="57">
        <v>400</v>
      </c>
    </row>
    <row r="629" spans="1:9">
      <c r="A629" s="15">
        <v>626</v>
      </c>
      <c r="B629" s="55" t="s">
        <v>1470</v>
      </c>
      <c r="C629" s="56" t="s">
        <v>1471</v>
      </c>
      <c r="D629" s="56" t="s">
        <v>1372</v>
      </c>
      <c r="E629" s="56" t="s">
        <v>1427</v>
      </c>
      <c r="F629" s="55" t="s">
        <v>89</v>
      </c>
      <c r="G629" s="57">
        <v>3.5</v>
      </c>
      <c r="H629" s="57" t="s">
        <v>16</v>
      </c>
      <c r="I629" s="57">
        <v>560</v>
      </c>
    </row>
    <row r="630" spans="1:9">
      <c r="A630" s="15">
        <v>627</v>
      </c>
      <c r="B630" s="55" t="s">
        <v>1472</v>
      </c>
      <c r="C630" s="56" t="s">
        <v>1473</v>
      </c>
      <c r="D630" s="56" t="s">
        <v>1372</v>
      </c>
      <c r="E630" s="56" t="s">
        <v>1415</v>
      </c>
      <c r="F630" s="55" t="s">
        <v>89</v>
      </c>
      <c r="G630" s="57">
        <v>5</v>
      </c>
      <c r="H630" s="57" t="s">
        <v>16</v>
      </c>
      <c r="I630" s="57">
        <v>800</v>
      </c>
    </row>
    <row r="631" spans="1:9">
      <c r="A631" s="15">
        <v>628</v>
      </c>
      <c r="B631" s="31" t="s">
        <v>1474</v>
      </c>
      <c r="C631" s="53" t="s">
        <v>1475</v>
      </c>
      <c r="D631" s="56" t="s">
        <v>1372</v>
      </c>
      <c r="E631" s="58" t="s">
        <v>1476</v>
      </c>
      <c r="F631" s="55" t="s">
        <v>89</v>
      </c>
      <c r="G631" s="57">
        <v>2</v>
      </c>
      <c r="H631" s="32" t="s">
        <v>16</v>
      </c>
      <c r="I631" s="57">
        <v>320</v>
      </c>
    </row>
    <row r="632" s="2" customFormat="1" spans="1:9">
      <c r="A632" s="15">
        <v>629</v>
      </c>
      <c r="B632" s="31" t="s">
        <v>1477</v>
      </c>
      <c r="C632" s="53" t="s">
        <v>1478</v>
      </c>
      <c r="D632" s="56" t="s">
        <v>1372</v>
      </c>
      <c r="E632" s="58" t="s">
        <v>1476</v>
      </c>
      <c r="F632" s="55" t="s">
        <v>89</v>
      </c>
      <c r="G632" s="57">
        <v>4.5</v>
      </c>
      <c r="H632" s="32" t="s">
        <v>16</v>
      </c>
      <c r="I632" s="57">
        <v>720</v>
      </c>
    </row>
    <row r="633" s="2" customFormat="1" spans="1:9">
      <c r="A633" s="15">
        <v>630</v>
      </c>
      <c r="B633" s="31" t="s">
        <v>1479</v>
      </c>
      <c r="C633" s="53" t="s">
        <v>1480</v>
      </c>
      <c r="D633" s="56" t="s">
        <v>1372</v>
      </c>
      <c r="E633" s="58" t="s">
        <v>1476</v>
      </c>
      <c r="F633" s="55" t="s">
        <v>89</v>
      </c>
      <c r="G633" s="57">
        <v>4.3</v>
      </c>
      <c r="H633" s="32" t="s">
        <v>16</v>
      </c>
      <c r="I633" s="57">
        <v>688</v>
      </c>
    </row>
    <row r="634" s="2" customFormat="1" spans="1:9">
      <c r="A634" s="15">
        <v>631</v>
      </c>
      <c r="B634" s="31" t="s">
        <v>1481</v>
      </c>
      <c r="C634" s="53" t="s">
        <v>1482</v>
      </c>
      <c r="D634" s="56" t="s">
        <v>1372</v>
      </c>
      <c r="E634" s="58" t="s">
        <v>1476</v>
      </c>
      <c r="F634" s="55" t="s">
        <v>89</v>
      </c>
      <c r="G634" s="57">
        <v>6</v>
      </c>
      <c r="H634" s="32" t="s">
        <v>16</v>
      </c>
      <c r="I634" s="57">
        <v>960</v>
      </c>
    </row>
    <row r="635" s="2" customFormat="1" spans="1:9">
      <c r="A635" s="15">
        <v>632</v>
      </c>
      <c r="B635" s="31" t="s">
        <v>1483</v>
      </c>
      <c r="C635" s="53" t="s">
        <v>1484</v>
      </c>
      <c r="D635" s="56" t="s">
        <v>1372</v>
      </c>
      <c r="E635" s="58" t="s">
        <v>1476</v>
      </c>
      <c r="F635" s="55" t="s">
        <v>89</v>
      </c>
      <c r="G635" s="57">
        <v>1</v>
      </c>
      <c r="H635" s="32" t="s">
        <v>16</v>
      </c>
      <c r="I635" s="57">
        <v>160</v>
      </c>
    </row>
    <row r="636" s="2" customFormat="1" spans="1:9">
      <c r="A636" s="15">
        <v>633</v>
      </c>
      <c r="B636" s="31" t="s">
        <v>1485</v>
      </c>
      <c r="C636" s="53" t="s">
        <v>1486</v>
      </c>
      <c r="D636" s="56" t="s">
        <v>1372</v>
      </c>
      <c r="E636" s="58" t="s">
        <v>1476</v>
      </c>
      <c r="F636" s="55" t="s">
        <v>89</v>
      </c>
      <c r="G636" s="57">
        <v>8</v>
      </c>
      <c r="H636" s="32" t="s">
        <v>16</v>
      </c>
      <c r="I636" s="57">
        <v>1280</v>
      </c>
    </row>
    <row r="637" s="2" customFormat="1" spans="1:9">
      <c r="A637" s="15">
        <v>634</v>
      </c>
      <c r="B637" s="31" t="s">
        <v>1487</v>
      </c>
      <c r="C637" s="53" t="s">
        <v>1488</v>
      </c>
      <c r="D637" s="56" t="s">
        <v>1372</v>
      </c>
      <c r="E637" s="58" t="s">
        <v>1476</v>
      </c>
      <c r="F637" s="55" t="s">
        <v>89</v>
      </c>
      <c r="G637" s="57">
        <v>3</v>
      </c>
      <c r="H637" s="32" t="s">
        <v>16</v>
      </c>
      <c r="I637" s="57">
        <v>480</v>
      </c>
    </row>
    <row r="638" s="2" customFormat="1" spans="1:9">
      <c r="A638" s="15">
        <v>635</v>
      </c>
      <c r="B638" s="31" t="s">
        <v>1489</v>
      </c>
      <c r="C638" s="53" t="s">
        <v>1490</v>
      </c>
      <c r="D638" s="56" t="s">
        <v>1372</v>
      </c>
      <c r="E638" s="58" t="s">
        <v>1491</v>
      </c>
      <c r="F638" s="55" t="s">
        <v>89</v>
      </c>
      <c r="G638" s="57">
        <v>2</v>
      </c>
      <c r="H638" s="32" t="s">
        <v>16</v>
      </c>
      <c r="I638" s="57">
        <v>320</v>
      </c>
    </row>
    <row r="639" s="2" customFormat="1" spans="1:9">
      <c r="A639" s="15">
        <v>636</v>
      </c>
      <c r="B639" s="31" t="s">
        <v>1492</v>
      </c>
      <c r="C639" s="53" t="s">
        <v>1493</v>
      </c>
      <c r="D639" s="56" t="s">
        <v>1372</v>
      </c>
      <c r="E639" s="58" t="s">
        <v>1491</v>
      </c>
      <c r="F639" s="55" t="s">
        <v>89</v>
      </c>
      <c r="G639" s="57">
        <v>5.5</v>
      </c>
      <c r="H639" s="32" t="s">
        <v>16</v>
      </c>
      <c r="I639" s="57">
        <v>880</v>
      </c>
    </row>
    <row r="640" s="2" customFormat="1" spans="1:9">
      <c r="A640" s="15">
        <v>637</v>
      </c>
      <c r="B640" s="31" t="s">
        <v>1494</v>
      </c>
      <c r="C640" s="53" t="s">
        <v>1495</v>
      </c>
      <c r="D640" s="56" t="s">
        <v>1372</v>
      </c>
      <c r="E640" s="58" t="s">
        <v>1491</v>
      </c>
      <c r="F640" s="55" t="s">
        <v>89</v>
      </c>
      <c r="G640" s="57">
        <v>2.8</v>
      </c>
      <c r="H640" s="32" t="s">
        <v>16</v>
      </c>
      <c r="I640" s="57">
        <v>448</v>
      </c>
    </row>
    <row r="641" s="2" customFormat="1" spans="1:9">
      <c r="A641" s="15">
        <v>638</v>
      </c>
      <c r="B641" s="31" t="s">
        <v>1496</v>
      </c>
      <c r="C641" s="53" t="s">
        <v>1497</v>
      </c>
      <c r="D641" s="56" t="s">
        <v>1372</v>
      </c>
      <c r="E641" s="58" t="s">
        <v>1491</v>
      </c>
      <c r="F641" s="55" t="s">
        <v>89</v>
      </c>
      <c r="G641" s="57">
        <v>4</v>
      </c>
      <c r="H641" s="32" t="s">
        <v>16</v>
      </c>
      <c r="I641" s="57">
        <v>640</v>
      </c>
    </row>
    <row r="642" s="2" customFormat="1" spans="1:11">
      <c r="A642" s="15">
        <v>639</v>
      </c>
      <c r="B642" s="31" t="s">
        <v>1498</v>
      </c>
      <c r="C642" s="53" t="s">
        <v>1499</v>
      </c>
      <c r="D642" s="56" t="s">
        <v>1372</v>
      </c>
      <c r="E642" s="58" t="s">
        <v>1491</v>
      </c>
      <c r="F642" s="55" t="s">
        <v>89</v>
      </c>
      <c r="G642" s="57">
        <v>4</v>
      </c>
      <c r="H642" s="32" t="s">
        <v>16</v>
      </c>
      <c r="I642" s="57">
        <v>640</v>
      </c>
      <c r="K642" s="29"/>
    </row>
    <row r="643" s="2" customFormat="1" spans="1:9">
      <c r="A643" s="15">
        <v>640</v>
      </c>
      <c r="B643" s="31" t="s">
        <v>1500</v>
      </c>
      <c r="C643" s="53" t="s">
        <v>1501</v>
      </c>
      <c r="D643" s="56" t="s">
        <v>1372</v>
      </c>
      <c r="E643" s="58" t="s">
        <v>1491</v>
      </c>
      <c r="F643" s="55" t="s">
        <v>89</v>
      </c>
      <c r="G643" s="57">
        <v>2</v>
      </c>
      <c r="H643" s="32" t="s">
        <v>16</v>
      </c>
      <c r="I643" s="57">
        <v>320</v>
      </c>
    </row>
    <row r="644" s="2" customFormat="1" spans="1:9">
      <c r="A644" s="15">
        <v>641</v>
      </c>
      <c r="B644" s="31" t="s">
        <v>1502</v>
      </c>
      <c r="C644" s="53" t="s">
        <v>1503</v>
      </c>
      <c r="D644" s="56" t="s">
        <v>1372</v>
      </c>
      <c r="E644" s="58" t="s">
        <v>1491</v>
      </c>
      <c r="F644" s="55" t="s">
        <v>89</v>
      </c>
      <c r="G644" s="57">
        <v>4.2</v>
      </c>
      <c r="H644" s="32" t="s">
        <v>16</v>
      </c>
      <c r="I644" s="57">
        <v>672</v>
      </c>
    </row>
    <row r="645" s="2" customFormat="1" spans="1:9">
      <c r="A645" s="15">
        <v>642</v>
      </c>
      <c r="B645" s="31" t="s">
        <v>1504</v>
      </c>
      <c r="C645" s="53" t="s">
        <v>1505</v>
      </c>
      <c r="D645" s="56" t="s">
        <v>1372</v>
      </c>
      <c r="E645" s="58" t="s">
        <v>1491</v>
      </c>
      <c r="F645" s="55" t="s">
        <v>89</v>
      </c>
      <c r="G645" s="57">
        <v>5</v>
      </c>
      <c r="H645" s="32" t="s">
        <v>16</v>
      </c>
      <c r="I645" s="57">
        <v>800</v>
      </c>
    </row>
    <row r="646" s="2" customFormat="1" spans="1:9">
      <c r="A646" s="15">
        <v>643</v>
      </c>
      <c r="B646" s="31" t="s">
        <v>1506</v>
      </c>
      <c r="C646" s="53" t="s">
        <v>1507</v>
      </c>
      <c r="D646" s="56" t="s">
        <v>1372</v>
      </c>
      <c r="E646" s="58" t="s">
        <v>1508</v>
      </c>
      <c r="F646" s="55" t="s">
        <v>89</v>
      </c>
      <c r="G646" s="57">
        <v>1</v>
      </c>
      <c r="H646" s="32" t="s">
        <v>16</v>
      </c>
      <c r="I646" s="57">
        <v>160</v>
      </c>
    </row>
    <row r="647" s="2" customFormat="1" spans="1:9">
      <c r="A647" s="15">
        <v>644</v>
      </c>
      <c r="B647" s="31" t="s">
        <v>1509</v>
      </c>
      <c r="C647" s="53" t="s">
        <v>1510</v>
      </c>
      <c r="D647" s="56" t="s">
        <v>1372</v>
      </c>
      <c r="E647" s="58" t="s">
        <v>1508</v>
      </c>
      <c r="F647" s="55" t="s">
        <v>89</v>
      </c>
      <c r="G647" s="57">
        <v>3.7</v>
      </c>
      <c r="H647" s="32" t="s">
        <v>16</v>
      </c>
      <c r="I647" s="57">
        <v>592</v>
      </c>
    </row>
    <row r="648" s="2" customFormat="1" spans="1:9">
      <c r="A648" s="15">
        <v>645</v>
      </c>
      <c r="B648" s="31" t="s">
        <v>1511</v>
      </c>
      <c r="C648" s="53" t="s">
        <v>1512</v>
      </c>
      <c r="D648" s="56" t="s">
        <v>1372</v>
      </c>
      <c r="E648" s="58" t="s">
        <v>1508</v>
      </c>
      <c r="F648" s="55" t="s">
        <v>89</v>
      </c>
      <c r="G648" s="57">
        <v>2</v>
      </c>
      <c r="H648" s="32" t="s">
        <v>16</v>
      </c>
      <c r="I648" s="57">
        <v>320</v>
      </c>
    </row>
    <row r="649" s="2" customFormat="1" spans="1:9">
      <c r="A649" s="15">
        <v>646</v>
      </c>
      <c r="B649" s="31" t="s">
        <v>1513</v>
      </c>
      <c r="C649" s="53" t="s">
        <v>1514</v>
      </c>
      <c r="D649" s="56" t="s">
        <v>1372</v>
      </c>
      <c r="E649" s="58" t="s">
        <v>1508</v>
      </c>
      <c r="F649" s="55" t="s">
        <v>89</v>
      </c>
      <c r="G649" s="57">
        <v>3</v>
      </c>
      <c r="H649" s="32" t="s">
        <v>16</v>
      </c>
      <c r="I649" s="57">
        <v>480</v>
      </c>
    </row>
    <row r="650" s="2" customFormat="1" spans="1:9">
      <c r="A650" s="15">
        <v>647</v>
      </c>
      <c r="B650" s="31" t="s">
        <v>1515</v>
      </c>
      <c r="C650" s="53" t="s">
        <v>1516</v>
      </c>
      <c r="D650" s="56" t="s">
        <v>1372</v>
      </c>
      <c r="E650" s="58" t="s">
        <v>1517</v>
      </c>
      <c r="F650" s="55" t="s">
        <v>89</v>
      </c>
      <c r="G650" s="57">
        <v>2</v>
      </c>
      <c r="H650" s="32" t="s">
        <v>16</v>
      </c>
      <c r="I650" s="57">
        <v>320</v>
      </c>
    </row>
    <row r="651" s="2" customFormat="1" spans="1:9">
      <c r="A651" s="15">
        <v>648</v>
      </c>
      <c r="B651" s="31" t="s">
        <v>1518</v>
      </c>
      <c r="C651" s="53" t="s">
        <v>1519</v>
      </c>
      <c r="D651" s="56" t="s">
        <v>1372</v>
      </c>
      <c r="E651" s="58" t="s">
        <v>1517</v>
      </c>
      <c r="F651" s="55" t="s">
        <v>89</v>
      </c>
      <c r="G651" s="57">
        <v>1</v>
      </c>
      <c r="H651" s="32" t="s">
        <v>16</v>
      </c>
      <c r="I651" s="57">
        <v>160</v>
      </c>
    </row>
    <row r="652" s="2" customFormat="1" spans="1:9">
      <c r="A652" s="15">
        <v>649</v>
      </c>
      <c r="B652" s="53" t="s">
        <v>1520</v>
      </c>
      <c r="C652" s="81" t="s">
        <v>1521</v>
      </c>
      <c r="D652" s="56" t="s">
        <v>1372</v>
      </c>
      <c r="E652" s="58" t="s">
        <v>1517</v>
      </c>
      <c r="F652" s="55" t="s">
        <v>89</v>
      </c>
      <c r="G652" s="57" t="s">
        <v>1522</v>
      </c>
      <c r="H652" s="32" t="s">
        <v>16</v>
      </c>
      <c r="I652" s="57">
        <v>240</v>
      </c>
    </row>
    <row r="653" s="2" customFormat="1" spans="1:9">
      <c r="A653" s="15">
        <v>650</v>
      </c>
      <c r="B653" s="31" t="s">
        <v>1523</v>
      </c>
      <c r="C653" s="53" t="s">
        <v>1524</v>
      </c>
      <c r="D653" s="56" t="s">
        <v>1372</v>
      </c>
      <c r="E653" s="58" t="s">
        <v>1517</v>
      </c>
      <c r="F653" s="55" t="s">
        <v>89</v>
      </c>
      <c r="G653" s="57">
        <v>1</v>
      </c>
      <c r="H653" s="32" t="s">
        <v>16</v>
      </c>
      <c r="I653" s="57">
        <v>160</v>
      </c>
    </row>
    <row r="654" s="2" customFormat="1" spans="1:9">
      <c r="A654" s="15">
        <v>651</v>
      </c>
      <c r="B654" s="31" t="s">
        <v>1525</v>
      </c>
      <c r="C654" s="53" t="s">
        <v>1526</v>
      </c>
      <c r="D654" s="56" t="s">
        <v>1372</v>
      </c>
      <c r="E654" s="58" t="s">
        <v>1517</v>
      </c>
      <c r="F654" s="55" t="s">
        <v>89</v>
      </c>
      <c r="G654" s="57">
        <v>2.5</v>
      </c>
      <c r="H654" s="32" t="s">
        <v>16</v>
      </c>
      <c r="I654" s="57">
        <v>400</v>
      </c>
    </row>
    <row r="655" spans="1:9">
      <c r="A655" s="15">
        <v>652</v>
      </c>
      <c r="B655" s="31" t="s">
        <v>1527</v>
      </c>
      <c r="C655" s="53" t="s">
        <v>1528</v>
      </c>
      <c r="D655" s="56" t="s">
        <v>1372</v>
      </c>
      <c r="E655" s="58" t="s">
        <v>1529</v>
      </c>
      <c r="F655" s="55" t="s">
        <v>89</v>
      </c>
      <c r="G655" s="57">
        <v>3.7</v>
      </c>
      <c r="H655" s="32" t="s">
        <v>16</v>
      </c>
      <c r="I655" s="57">
        <v>592</v>
      </c>
    </row>
    <row r="656" spans="1:9">
      <c r="A656" s="15">
        <v>653</v>
      </c>
      <c r="B656" s="31" t="s">
        <v>1530</v>
      </c>
      <c r="C656" s="53" t="s">
        <v>1531</v>
      </c>
      <c r="D656" s="56" t="s">
        <v>1372</v>
      </c>
      <c r="E656" s="58" t="s">
        <v>1529</v>
      </c>
      <c r="F656" s="55" t="s">
        <v>89</v>
      </c>
      <c r="G656" s="57">
        <v>2.6</v>
      </c>
      <c r="H656" s="32" t="s">
        <v>16</v>
      </c>
      <c r="I656" s="57">
        <v>416</v>
      </c>
    </row>
    <row r="657" spans="1:9">
      <c r="A657" s="15">
        <v>654</v>
      </c>
      <c r="B657" s="31" t="s">
        <v>1532</v>
      </c>
      <c r="C657" s="53" t="s">
        <v>1533</v>
      </c>
      <c r="D657" s="56" t="s">
        <v>1372</v>
      </c>
      <c r="E657" s="58" t="s">
        <v>1529</v>
      </c>
      <c r="F657" s="55" t="s">
        <v>89</v>
      </c>
      <c r="G657" s="57">
        <v>4.5</v>
      </c>
      <c r="H657" s="32" t="s">
        <v>16</v>
      </c>
      <c r="I657" s="57">
        <v>720</v>
      </c>
    </row>
    <row r="658" spans="1:9">
      <c r="A658" s="15">
        <v>655</v>
      </c>
      <c r="B658" s="31" t="s">
        <v>1534</v>
      </c>
      <c r="C658" s="53" t="s">
        <v>1535</v>
      </c>
      <c r="D658" s="56" t="s">
        <v>1372</v>
      </c>
      <c r="E658" s="58" t="s">
        <v>1529</v>
      </c>
      <c r="F658" s="55" t="s">
        <v>89</v>
      </c>
      <c r="G658" s="57">
        <v>4</v>
      </c>
      <c r="H658" s="32" t="s">
        <v>16</v>
      </c>
      <c r="I658" s="57">
        <v>640</v>
      </c>
    </row>
    <row r="659" spans="1:9">
      <c r="A659" s="15">
        <v>656</v>
      </c>
      <c r="B659" s="31" t="s">
        <v>1536</v>
      </c>
      <c r="C659" s="53" t="s">
        <v>1537</v>
      </c>
      <c r="D659" s="56" t="s">
        <v>1372</v>
      </c>
      <c r="E659" s="58" t="s">
        <v>1529</v>
      </c>
      <c r="F659" s="55" t="s">
        <v>89</v>
      </c>
      <c r="G659" s="57">
        <v>3</v>
      </c>
      <c r="H659" s="32" t="s">
        <v>16</v>
      </c>
      <c r="I659" s="57">
        <v>480</v>
      </c>
    </row>
    <row r="660" s="5" customFormat="1" spans="1:9">
      <c r="A660" s="15">
        <v>657</v>
      </c>
      <c r="B660" s="31" t="s">
        <v>1538</v>
      </c>
      <c r="C660" s="53" t="s">
        <v>1539</v>
      </c>
      <c r="D660" s="56" t="s">
        <v>1372</v>
      </c>
      <c r="E660" s="58" t="s">
        <v>1529</v>
      </c>
      <c r="F660" s="55" t="s">
        <v>89</v>
      </c>
      <c r="G660" s="57">
        <v>7.6</v>
      </c>
      <c r="H660" s="32" t="s">
        <v>16</v>
      </c>
      <c r="I660" s="57">
        <v>1216</v>
      </c>
    </row>
    <row r="661" s="5" customFormat="1" spans="1:9">
      <c r="A661" s="15">
        <v>658</v>
      </c>
      <c r="B661" s="31" t="s">
        <v>1540</v>
      </c>
      <c r="C661" s="53" t="s">
        <v>1541</v>
      </c>
      <c r="D661" s="56" t="s">
        <v>1372</v>
      </c>
      <c r="E661" s="58" t="s">
        <v>1529</v>
      </c>
      <c r="F661" s="55" t="s">
        <v>89</v>
      </c>
      <c r="G661" s="57">
        <v>6</v>
      </c>
      <c r="H661" s="32" t="s">
        <v>16</v>
      </c>
      <c r="I661" s="57">
        <v>960</v>
      </c>
    </row>
    <row r="662" s="5" customFormat="1" spans="1:9">
      <c r="A662" s="15">
        <v>659</v>
      </c>
      <c r="B662" s="31" t="s">
        <v>1542</v>
      </c>
      <c r="C662" s="53" t="s">
        <v>1543</v>
      </c>
      <c r="D662" s="56" t="s">
        <v>1372</v>
      </c>
      <c r="E662" s="58" t="s">
        <v>1529</v>
      </c>
      <c r="F662" s="55" t="s">
        <v>89</v>
      </c>
      <c r="G662" s="57">
        <v>5</v>
      </c>
      <c r="H662" s="32" t="s">
        <v>16</v>
      </c>
      <c r="I662" s="57">
        <v>800</v>
      </c>
    </row>
    <row r="663" s="5" customFormat="1" spans="1:9">
      <c r="A663" s="15">
        <v>660</v>
      </c>
      <c r="B663" s="31" t="s">
        <v>1544</v>
      </c>
      <c r="C663" s="53" t="s">
        <v>1545</v>
      </c>
      <c r="D663" s="56" t="s">
        <v>1372</v>
      </c>
      <c r="E663" s="58" t="s">
        <v>1529</v>
      </c>
      <c r="F663" s="55" t="s">
        <v>89</v>
      </c>
      <c r="G663" s="57">
        <v>5.5</v>
      </c>
      <c r="H663" s="32" t="s">
        <v>16</v>
      </c>
      <c r="I663" s="57">
        <v>880</v>
      </c>
    </row>
    <row r="664" s="5" customFormat="1" spans="1:9">
      <c r="A664" s="15">
        <v>661</v>
      </c>
      <c r="B664" s="31" t="s">
        <v>1546</v>
      </c>
      <c r="C664" s="53" t="s">
        <v>1547</v>
      </c>
      <c r="D664" s="56" t="s">
        <v>1372</v>
      </c>
      <c r="E664" s="58" t="s">
        <v>1548</v>
      </c>
      <c r="F664" s="55" t="s">
        <v>89</v>
      </c>
      <c r="G664" s="57">
        <v>5.5</v>
      </c>
      <c r="H664" s="32" t="s">
        <v>16</v>
      </c>
      <c r="I664" s="57">
        <v>880</v>
      </c>
    </row>
    <row r="665" s="5" customFormat="1" spans="1:9">
      <c r="A665" s="15">
        <v>662</v>
      </c>
      <c r="B665" s="31" t="s">
        <v>1549</v>
      </c>
      <c r="C665" s="53" t="s">
        <v>1550</v>
      </c>
      <c r="D665" s="56" t="s">
        <v>1372</v>
      </c>
      <c r="E665" s="58" t="s">
        <v>1548</v>
      </c>
      <c r="F665" s="55" t="s">
        <v>89</v>
      </c>
      <c r="G665" s="57">
        <v>3.5</v>
      </c>
      <c r="H665" s="32" t="s">
        <v>16</v>
      </c>
      <c r="I665" s="57">
        <v>560</v>
      </c>
    </row>
    <row r="666" spans="1:9">
      <c r="A666" s="15">
        <v>663</v>
      </c>
      <c r="B666" s="31" t="s">
        <v>1551</v>
      </c>
      <c r="C666" s="53" t="s">
        <v>1552</v>
      </c>
      <c r="D666" s="56" t="s">
        <v>1372</v>
      </c>
      <c r="E666" s="58" t="s">
        <v>1548</v>
      </c>
      <c r="F666" s="55" t="s">
        <v>89</v>
      </c>
      <c r="G666" s="57">
        <v>5</v>
      </c>
      <c r="H666" s="32" t="s">
        <v>16</v>
      </c>
      <c r="I666" s="57">
        <v>800</v>
      </c>
    </row>
    <row r="667" spans="1:9">
      <c r="A667" s="15">
        <v>664</v>
      </c>
      <c r="B667" s="31" t="s">
        <v>1553</v>
      </c>
      <c r="C667" s="53" t="s">
        <v>1554</v>
      </c>
      <c r="D667" s="56" t="s">
        <v>1372</v>
      </c>
      <c r="E667" s="58" t="s">
        <v>1548</v>
      </c>
      <c r="F667" s="55" t="s">
        <v>89</v>
      </c>
      <c r="G667" s="57">
        <v>4</v>
      </c>
      <c r="H667" s="32" t="s">
        <v>16</v>
      </c>
      <c r="I667" s="57">
        <v>640</v>
      </c>
    </row>
    <row r="668" spans="1:9">
      <c r="A668" s="15">
        <v>665</v>
      </c>
      <c r="B668" s="31" t="s">
        <v>1555</v>
      </c>
      <c r="C668" s="53" t="s">
        <v>1556</v>
      </c>
      <c r="D668" s="56" t="s">
        <v>1372</v>
      </c>
      <c r="E668" s="58" t="s">
        <v>1548</v>
      </c>
      <c r="F668" s="55" t="s">
        <v>89</v>
      </c>
      <c r="G668" s="57">
        <v>6.3</v>
      </c>
      <c r="H668" s="32" t="s">
        <v>16</v>
      </c>
      <c r="I668" s="57">
        <v>1008</v>
      </c>
    </row>
    <row r="669" spans="1:9">
      <c r="A669" s="15">
        <v>666</v>
      </c>
      <c r="B669" s="31" t="s">
        <v>1557</v>
      </c>
      <c r="C669" s="53" t="s">
        <v>1558</v>
      </c>
      <c r="D669" s="56" t="s">
        <v>1372</v>
      </c>
      <c r="E669" s="58" t="s">
        <v>1548</v>
      </c>
      <c r="F669" s="55" t="s">
        <v>89</v>
      </c>
      <c r="G669" s="57">
        <v>3</v>
      </c>
      <c r="H669" s="32" t="s">
        <v>16</v>
      </c>
      <c r="I669" s="57">
        <v>480</v>
      </c>
    </row>
    <row r="670" spans="1:9">
      <c r="A670" s="15">
        <v>667</v>
      </c>
      <c r="B670" s="31" t="s">
        <v>1559</v>
      </c>
      <c r="C670" s="53" t="s">
        <v>1560</v>
      </c>
      <c r="D670" s="56" t="s">
        <v>1372</v>
      </c>
      <c r="E670" s="58" t="s">
        <v>1491</v>
      </c>
      <c r="F670" s="55" t="s">
        <v>89</v>
      </c>
      <c r="G670" s="57">
        <v>1.6</v>
      </c>
      <c r="H670" s="32" t="s">
        <v>16</v>
      </c>
      <c r="I670" s="57">
        <v>256</v>
      </c>
    </row>
    <row r="671" spans="1:9">
      <c r="A671" s="15">
        <v>668</v>
      </c>
      <c r="B671" s="31" t="s">
        <v>1561</v>
      </c>
      <c r="C671" s="53" t="s">
        <v>1562</v>
      </c>
      <c r="D671" s="56" t="s">
        <v>1372</v>
      </c>
      <c r="E671" s="58" t="s">
        <v>1491</v>
      </c>
      <c r="F671" s="55" t="s">
        <v>89</v>
      </c>
      <c r="G671" s="57">
        <v>3</v>
      </c>
      <c r="H671" s="32" t="s">
        <v>16</v>
      </c>
      <c r="I671" s="57">
        <v>480</v>
      </c>
    </row>
    <row r="672" spans="1:9">
      <c r="A672" s="15">
        <v>669</v>
      </c>
      <c r="B672" s="59" t="s">
        <v>1563</v>
      </c>
      <c r="C672" s="59" t="s">
        <v>1564</v>
      </c>
      <c r="D672" s="56" t="s">
        <v>1372</v>
      </c>
      <c r="E672" s="58" t="s">
        <v>1565</v>
      </c>
      <c r="F672" s="31" t="s">
        <v>89</v>
      </c>
      <c r="G672" s="32">
        <v>4.5</v>
      </c>
      <c r="H672" s="32" t="s">
        <v>16</v>
      </c>
      <c r="I672" s="32">
        <v>720</v>
      </c>
    </row>
    <row r="673" spans="1:9">
      <c r="A673" s="15">
        <v>670</v>
      </c>
      <c r="B673" s="59" t="s">
        <v>1566</v>
      </c>
      <c r="C673" s="59" t="s">
        <v>1567</v>
      </c>
      <c r="D673" s="56" t="s">
        <v>1372</v>
      </c>
      <c r="E673" s="58" t="s">
        <v>1565</v>
      </c>
      <c r="F673" s="31" t="s">
        <v>89</v>
      </c>
      <c r="G673" s="32">
        <v>4.5</v>
      </c>
      <c r="H673" s="32" t="s">
        <v>16</v>
      </c>
      <c r="I673" s="32">
        <v>720</v>
      </c>
    </row>
    <row r="674" spans="1:9">
      <c r="A674" s="15">
        <v>671</v>
      </c>
      <c r="B674" s="59" t="s">
        <v>1568</v>
      </c>
      <c r="C674" s="59" t="s">
        <v>1569</v>
      </c>
      <c r="D674" s="56" t="s">
        <v>1372</v>
      </c>
      <c r="E674" s="58" t="s">
        <v>1565</v>
      </c>
      <c r="F674" s="31" t="s">
        <v>89</v>
      </c>
      <c r="G674" s="32">
        <v>3.5</v>
      </c>
      <c r="H674" s="32" t="s">
        <v>16</v>
      </c>
      <c r="I674" s="32">
        <v>560</v>
      </c>
    </row>
    <row r="675" spans="1:9">
      <c r="A675" s="15">
        <v>672</v>
      </c>
      <c r="B675" s="59" t="s">
        <v>1570</v>
      </c>
      <c r="C675" s="59" t="s">
        <v>1571</v>
      </c>
      <c r="D675" s="56" t="s">
        <v>1372</v>
      </c>
      <c r="E675" s="58" t="s">
        <v>1565</v>
      </c>
      <c r="F675" s="31" t="s">
        <v>89</v>
      </c>
      <c r="G675" s="32">
        <v>1.3</v>
      </c>
      <c r="H675" s="32" t="s">
        <v>16</v>
      </c>
      <c r="I675" s="32">
        <v>208</v>
      </c>
    </row>
    <row r="676" spans="1:9">
      <c r="A676" s="15">
        <v>673</v>
      </c>
      <c r="B676" s="59" t="s">
        <v>1572</v>
      </c>
      <c r="C676" s="59" t="s">
        <v>1573</v>
      </c>
      <c r="D676" s="56" t="s">
        <v>1372</v>
      </c>
      <c r="E676" s="58" t="s">
        <v>1565</v>
      </c>
      <c r="F676" s="31" t="s">
        <v>89</v>
      </c>
      <c r="G676" s="32">
        <v>1</v>
      </c>
      <c r="H676" s="32" t="s">
        <v>16</v>
      </c>
      <c r="I676" s="32">
        <v>160</v>
      </c>
    </row>
    <row r="677" spans="1:9">
      <c r="A677" s="15">
        <v>674</v>
      </c>
      <c r="B677" s="59" t="s">
        <v>1574</v>
      </c>
      <c r="C677" s="59" t="s">
        <v>1575</v>
      </c>
      <c r="D677" s="56" t="s">
        <v>1372</v>
      </c>
      <c r="E677" s="58" t="s">
        <v>1565</v>
      </c>
      <c r="F677" s="31" t="s">
        <v>89</v>
      </c>
      <c r="G677" s="32">
        <v>3.5</v>
      </c>
      <c r="H677" s="32" t="s">
        <v>16</v>
      </c>
      <c r="I677" s="32">
        <v>560</v>
      </c>
    </row>
    <row r="678" spans="1:9">
      <c r="A678" s="15">
        <v>675</v>
      </c>
      <c r="B678" s="59" t="s">
        <v>1576</v>
      </c>
      <c r="C678" s="59" t="s">
        <v>1577</v>
      </c>
      <c r="D678" s="56" t="s">
        <v>1372</v>
      </c>
      <c r="E678" s="58" t="s">
        <v>1565</v>
      </c>
      <c r="F678" s="31" t="s">
        <v>89</v>
      </c>
      <c r="G678" s="60">
        <v>4</v>
      </c>
      <c r="H678" s="32" t="s">
        <v>16</v>
      </c>
      <c r="I678" s="32">
        <v>640</v>
      </c>
    </row>
    <row r="679" spans="1:9">
      <c r="A679" s="15">
        <v>676</v>
      </c>
      <c r="B679" s="59" t="s">
        <v>1578</v>
      </c>
      <c r="C679" s="59" t="s">
        <v>1579</v>
      </c>
      <c r="D679" s="56" t="s">
        <v>1372</v>
      </c>
      <c r="E679" s="58" t="s">
        <v>1565</v>
      </c>
      <c r="F679" s="31" t="s">
        <v>89</v>
      </c>
      <c r="G679" s="60">
        <v>3.6</v>
      </c>
      <c r="H679" s="32" t="s">
        <v>16</v>
      </c>
      <c r="I679" s="32">
        <v>576</v>
      </c>
    </row>
    <row r="680" spans="1:9">
      <c r="A680" s="15">
        <v>677</v>
      </c>
      <c r="B680" s="59" t="s">
        <v>1580</v>
      </c>
      <c r="C680" s="59" t="s">
        <v>1581</v>
      </c>
      <c r="D680" s="56" t="s">
        <v>1372</v>
      </c>
      <c r="E680" s="58" t="s">
        <v>1565</v>
      </c>
      <c r="F680" s="31" t="s">
        <v>89</v>
      </c>
      <c r="G680" s="32">
        <v>1</v>
      </c>
      <c r="H680" s="32" t="s">
        <v>16</v>
      </c>
      <c r="I680" s="32">
        <v>160</v>
      </c>
    </row>
    <row r="681" spans="1:9">
      <c r="A681" s="15">
        <v>678</v>
      </c>
      <c r="B681" s="59" t="s">
        <v>1582</v>
      </c>
      <c r="C681" s="59" t="s">
        <v>1583</v>
      </c>
      <c r="D681" s="56" t="s">
        <v>1372</v>
      </c>
      <c r="E681" s="58" t="s">
        <v>1565</v>
      </c>
      <c r="F681" s="31" t="s">
        <v>89</v>
      </c>
      <c r="G681" s="32">
        <v>3.2</v>
      </c>
      <c r="H681" s="32" t="s">
        <v>16</v>
      </c>
      <c r="I681" s="32">
        <v>512</v>
      </c>
    </row>
    <row r="682" spans="1:9">
      <c r="A682" s="15">
        <v>679</v>
      </c>
      <c r="B682" s="59" t="s">
        <v>1584</v>
      </c>
      <c r="C682" s="59" t="s">
        <v>1585</v>
      </c>
      <c r="D682" s="56" t="s">
        <v>1372</v>
      </c>
      <c r="E682" s="58" t="s">
        <v>1586</v>
      </c>
      <c r="F682" s="31" t="s">
        <v>89</v>
      </c>
      <c r="G682" s="32">
        <v>2.6</v>
      </c>
      <c r="H682" s="32" t="s">
        <v>16</v>
      </c>
      <c r="I682" s="32">
        <v>416</v>
      </c>
    </row>
    <row r="683" spans="1:9">
      <c r="A683" s="15">
        <v>680</v>
      </c>
      <c r="B683" s="59" t="s">
        <v>1587</v>
      </c>
      <c r="C683" s="59" t="s">
        <v>1588</v>
      </c>
      <c r="D683" s="56" t="s">
        <v>1372</v>
      </c>
      <c r="E683" s="58" t="s">
        <v>1586</v>
      </c>
      <c r="F683" s="31" t="s">
        <v>89</v>
      </c>
      <c r="G683" s="32">
        <v>1.7</v>
      </c>
      <c r="H683" s="32" t="s">
        <v>16</v>
      </c>
      <c r="I683" s="32">
        <v>272</v>
      </c>
    </row>
    <row r="684" spans="1:9">
      <c r="A684" s="15">
        <v>681</v>
      </c>
      <c r="B684" s="59" t="s">
        <v>1589</v>
      </c>
      <c r="C684" s="59" t="s">
        <v>1590</v>
      </c>
      <c r="D684" s="56" t="s">
        <v>1372</v>
      </c>
      <c r="E684" s="58" t="s">
        <v>1586</v>
      </c>
      <c r="F684" s="31" t="s">
        <v>89</v>
      </c>
      <c r="G684" s="32">
        <v>3.4</v>
      </c>
      <c r="H684" s="32" t="s">
        <v>16</v>
      </c>
      <c r="I684" s="32">
        <v>544</v>
      </c>
    </row>
    <row r="685" spans="1:9">
      <c r="A685" s="15">
        <v>682</v>
      </c>
      <c r="B685" s="59" t="s">
        <v>1591</v>
      </c>
      <c r="C685" s="59" t="s">
        <v>1592</v>
      </c>
      <c r="D685" s="56" t="s">
        <v>1372</v>
      </c>
      <c r="E685" s="58" t="s">
        <v>1586</v>
      </c>
      <c r="F685" s="31" t="s">
        <v>89</v>
      </c>
      <c r="G685" s="32">
        <v>2.3</v>
      </c>
      <c r="H685" s="32" t="s">
        <v>16</v>
      </c>
      <c r="I685" s="32">
        <v>368</v>
      </c>
    </row>
    <row r="686" spans="1:9">
      <c r="A686" s="15">
        <v>683</v>
      </c>
      <c r="B686" s="59" t="s">
        <v>1593</v>
      </c>
      <c r="C686" s="59" t="s">
        <v>1594</v>
      </c>
      <c r="D686" s="56" t="s">
        <v>1372</v>
      </c>
      <c r="E686" s="58" t="s">
        <v>1586</v>
      </c>
      <c r="F686" s="31" t="s">
        <v>89</v>
      </c>
      <c r="G686" s="60">
        <v>3.4</v>
      </c>
      <c r="H686" s="32" t="s">
        <v>16</v>
      </c>
      <c r="I686" s="32">
        <v>544</v>
      </c>
    </row>
    <row r="687" spans="1:9">
      <c r="A687" s="15">
        <v>684</v>
      </c>
      <c r="B687" s="59" t="s">
        <v>1595</v>
      </c>
      <c r="C687" s="59" t="s">
        <v>1596</v>
      </c>
      <c r="D687" s="56" t="s">
        <v>1372</v>
      </c>
      <c r="E687" s="58" t="s">
        <v>1586</v>
      </c>
      <c r="F687" s="31" t="s">
        <v>89</v>
      </c>
      <c r="G687" s="32">
        <v>2</v>
      </c>
      <c r="H687" s="32" t="s">
        <v>16</v>
      </c>
      <c r="I687" s="32">
        <v>320</v>
      </c>
    </row>
    <row r="688" spans="1:9">
      <c r="A688" s="15">
        <v>685</v>
      </c>
      <c r="B688" s="59" t="s">
        <v>1597</v>
      </c>
      <c r="C688" s="59" t="s">
        <v>1598</v>
      </c>
      <c r="D688" s="56" t="s">
        <v>1372</v>
      </c>
      <c r="E688" s="58" t="s">
        <v>1586</v>
      </c>
      <c r="F688" s="31" t="s">
        <v>89</v>
      </c>
      <c r="G688" s="32">
        <v>5</v>
      </c>
      <c r="H688" s="32" t="s">
        <v>16</v>
      </c>
      <c r="I688" s="32">
        <v>800</v>
      </c>
    </row>
    <row r="689" spans="1:9">
      <c r="A689" s="15">
        <v>686</v>
      </c>
      <c r="B689" s="59" t="s">
        <v>1599</v>
      </c>
      <c r="C689" s="59" t="s">
        <v>1600</v>
      </c>
      <c r="D689" s="56" t="s">
        <v>1372</v>
      </c>
      <c r="E689" s="58" t="s">
        <v>1601</v>
      </c>
      <c r="F689" s="31" t="s">
        <v>89</v>
      </c>
      <c r="G689" s="32">
        <v>3</v>
      </c>
      <c r="H689" s="32" t="s">
        <v>16</v>
      </c>
      <c r="I689" s="32">
        <v>480</v>
      </c>
    </row>
    <row r="690" spans="1:9">
      <c r="A690" s="15">
        <v>687</v>
      </c>
      <c r="B690" s="59" t="s">
        <v>1602</v>
      </c>
      <c r="C690" s="59" t="s">
        <v>1603</v>
      </c>
      <c r="D690" s="56" t="s">
        <v>1372</v>
      </c>
      <c r="E690" s="58" t="s">
        <v>1601</v>
      </c>
      <c r="F690" s="31" t="s">
        <v>89</v>
      </c>
      <c r="G690" s="60">
        <v>3.5</v>
      </c>
      <c r="H690" s="32" t="s">
        <v>16</v>
      </c>
      <c r="I690" s="32">
        <v>560</v>
      </c>
    </row>
    <row r="691" spans="1:9">
      <c r="A691" s="15">
        <v>688</v>
      </c>
      <c r="B691" s="59" t="s">
        <v>1604</v>
      </c>
      <c r="C691" s="59" t="s">
        <v>1605</v>
      </c>
      <c r="D691" s="56" t="s">
        <v>1372</v>
      </c>
      <c r="E691" s="58" t="s">
        <v>1601</v>
      </c>
      <c r="F691" s="31" t="s">
        <v>89</v>
      </c>
      <c r="G691" s="32">
        <v>3</v>
      </c>
      <c r="H691" s="32" t="s">
        <v>16</v>
      </c>
      <c r="I691" s="32">
        <v>480</v>
      </c>
    </row>
    <row r="692" spans="1:9">
      <c r="A692" s="15">
        <v>689</v>
      </c>
      <c r="B692" s="59" t="s">
        <v>1606</v>
      </c>
      <c r="C692" s="59" t="s">
        <v>1607</v>
      </c>
      <c r="D692" s="56" t="s">
        <v>1372</v>
      </c>
      <c r="E692" s="58" t="s">
        <v>1601</v>
      </c>
      <c r="F692" s="31" t="s">
        <v>89</v>
      </c>
      <c r="G692" s="32">
        <v>4</v>
      </c>
      <c r="H692" s="32" t="s">
        <v>16</v>
      </c>
      <c r="I692" s="32">
        <v>640</v>
      </c>
    </row>
    <row r="693" spans="1:9">
      <c r="A693" s="15">
        <v>690</v>
      </c>
      <c r="B693" s="59" t="s">
        <v>1608</v>
      </c>
      <c r="C693" s="59" t="s">
        <v>1609</v>
      </c>
      <c r="D693" s="56" t="s">
        <v>1372</v>
      </c>
      <c r="E693" s="58" t="s">
        <v>1601</v>
      </c>
      <c r="F693" s="31" t="s">
        <v>89</v>
      </c>
      <c r="G693" s="32">
        <v>4</v>
      </c>
      <c r="H693" s="32" t="s">
        <v>16</v>
      </c>
      <c r="I693" s="32">
        <v>640</v>
      </c>
    </row>
    <row r="694" spans="1:9">
      <c r="A694" s="15">
        <v>691</v>
      </c>
      <c r="B694" s="59" t="s">
        <v>1610</v>
      </c>
      <c r="C694" s="59" t="s">
        <v>1611</v>
      </c>
      <c r="D694" s="56" t="s">
        <v>1372</v>
      </c>
      <c r="E694" s="58" t="s">
        <v>1601</v>
      </c>
      <c r="F694" s="31" t="s">
        <v>89</v>
      </c>
      <c r="G694" s="60">
        <v>2.3</v>
      </c>
      <c r="H694" s="32" t="s">
        <v>16</v>
      </c>
      <c r="I694" s="32">
        <v>368</v>
      </c>
    </row>
    <row r="695" spans="1:9">
      <c r="A695" s="15">
        <v>692</v>
      </c>
      <c r="B695" s="59" t="s">
        <v>1612</v>
      </c>
      <c r="C695" s="59" t="s">
        <v>1613</v>
      </c>
      <c r="D695" s="56" t="s">
        <v>1372</v>
      </c>
      <c r="E695" s="58" t="s">
        <v>1601</v>
      </c>
      <c r="F695" s="31" t="s">
        <v>89</v>
      </c>
      <c r="G695" s="32">
        <v>4</v>
      </c>
      <c r="H695" s="32" t="s">
        <v>16</v>
      </c>
      <c r="I695" s="32">
        <v>640</v>
      </c>
    </row>
    <row r="696" spans="1:9">
      <c r="A696" s="15">
        <v>693</v>
      </c>
      <c r="B696" s="59" t="s">
        <v>1614</v>
      </c>
      <c r="C696" s="59" t="s">
        <v>1615</v>
      </c>
      <c r="D696" s="56" t="s">
        <v>1372</v>
      </c>
      <c r="E696" s="58" t="s">
        <v>1601</v>
      </c>
      <c r="F696" s="31" t="s">
        <v>89</v>
      </c>
      <c r="G696" s="32">
        <v>3.2</v>
      </c>
      <c r="H696" s="32" t="s">
        <v>16</v>
      </c>
      <c r="I696" s="32">
        <v>512</v>
      </c>
    </row>
    <row r="697" spans="1:9">
      <c r="A697" s="15">
        <v>694</v>
      </c>
      <c r="B697" s="59" t="s">
        <v>1616</v>
      </c>
      <c r="C697" s="59" t="s">
        <v>1617</v>
      </c>
      <c r="D697" s="56" t="s">
        <v>1372</v>
      </c>
      <c r="E697" s="58" t="s">
        <v>1601</v>
      </c>
      <c r="F697" s="31" t="s">
        <v>89</v>
      </c>
      <c r="G697" s="32">
        <v>3.5</v>
      </c>
      <c r="H697" s="32" t="s">
        <v>16</v>
      </c>
      <c r="I697" s="32">
        <v>560</v>
      </c>
    </row>
    <row r="698" spans="1:9">
      <c r="A698" s="15">
        <v>695</v>
      </c>
      <c r="B698" s="59" t="s">
        <v>1618</v>
      </c>
      <c r="C698" s="59" t="s">
        <v>1619</v>
      </c>
      <c r="D698" s="56" t="s">
        <v>1372</v>
      </c>
      <c r="E698" s="58" t="s">
        <v>1620</v>
      </c>
      <c r="F698" s="31" t="s">
        <v>89</v>
      </c>
      <c r="G698" s="32">
        <v>4</v>
      </c>
      <c r="H698" s="32" t="s">
        <v>16</v>
      </c>
      <c r="I698" s="32">
        <v>640</v>
      </c>
    </row>
    <row r="699" spans="1:9">
      <c r="A699" s="15">
        <v>696</v>
      </c>
      <c r="B699" s="59" t="s">
        <v>1621</v>
      </c>
      <c r="C699" s="59" t="s">
        <v>1622</v>
      </c>
      <c r="D699" s="56" t="s">
        <v>1372</v>
      </c>
      <c r="E699" s="58" t="s">
        <v>1620</v>
      </c>
      <c r="F699" s="31" t="s">
        <v>89</v>
      </c>
      <c r="G699" s="60">
        <v>2</v>
      </c>
      <c r="H699" s="32" t="s">
        <v>16</v>
      </c>
      <c r="I699" s="32">
        <v>320</v>
      </c>
    </row>
    <row r="700" spans="1:9">
      <c r="A700" s="15">
        <v>697</v>
      </c>
      <c r="B700" s="59" t="s">
        <v>1623</v>
      </c>
      <c r="C700" s="59" t="s">
        <v>1624</v>
      </c>
      <c r="D700" s="56" t="s">
        <v>1372</v>
      </c>
      <c r="E700" s="58" t="s">
        <v>1620</v>
      </c>
      <c r="F700" s="31" t="s">
        <v>89</v>
      </c>
      <c r="G700" s="32">
        <v>2</v>
      </c>
      <c r="H700" s="32" t="s">
        <v>16</v>
      </c>
      <c r="I700" s="32">
        <v>320</v>
      </c>
    </row>
    <row r="701" spans="1:9">
      <c r="A701" s="15">
        <v>698</v>
      </c>
      <c r="B701" s="59" t="s">
        <v>1625</v>
      </c>
      <c r="C701" s="59" t="s">
        <v>1626</v>
      </c>
      <c r="D701" s="56" t="s">
        <v>1372</v>
      </c>
      <c r="E701" s="58" t="s">
        <v>1620</v>
      </c>
      <c r="F701" s="31" t="s">
        <v>89</v>
      </c>
      <c r="G701" s="32">
        <v>3.3</v>
      </c>
      <c r="H701" s="32" t="s">
        <v>16</v>
      </c>
      <c r="I701" s="32">
        <v>528</v>
      </c>
    </row>
    <row r="702" spans="1:9">
      <c r="A702" s="15">
        <v>699</v>
      </c>
      <c r="B702" s="59" t="s">
        <v>1627</v>
      </c>
      <c r="C702" s="59" t="s">
        <v>1628</v>
      </c>
      <c r="D702" s="56" t="s">
        <v>1372</v>
      </c>
      <c r="E702" s="58" t="s">
        <v>1620</v>
      </c>
      <c r="F702" s="31" t="s">
        <v>89</v>
      </c>
      <c r="G702" s="60">
        <v>3</v>
      </c>
      <c r="H702" s="32" t="s">
        <v>16</v>
      </c>
      <c r="I702" s="32">
        <v>480</v>
      </c>
    </row>
    <row r="703" spans="1:9">
      <c r="A703" s="15">
        <v>700</v>
      </c>
      <c r="B703" s="59" t="s">
        <v>1629</v>
      </c>
      <c r="C703" s="59" t="s">
        <v>1630</v>
      </c>
      <c r="D703" s="56" t="s">
        <v>1372</v>
      </c>
      <c r="E703" s="58" t="s">
        <v>1620</v>
      </c>
      <c r="F703" s="31" t="s">
        <v>89</v>
      </c>
      <c r="G703" s="32">
        <v>3</v>
      </c>
      <c r="H703" s="32" t="s">
        <v>16</v>
      </c>
      <c r="I703" s="32">
        <v>480</v>
      </c>
    </row>
    <row r="704" spans="1:9">
      <c r="A704" s="15">
        <v>701</v>
      </c>
      <c r="B704" s="54" t="s">
        <v>1631</v>
      </c>
      <c r="C704" s="61" t="s">
        <v>1632</v>
      </c>
      <c r="D704" s="56" t="s">
        <v>1372</v>
      </c>
      <c r="E704" s="54" t="s">
        <v>1633</v>
      </c>
      <c r="F704" s="54" t="s">
        <v>1634</v>
      </c>
      <c r="G704" s="32">
        <v>1000</v>
      </c>
      <c r="H704" s="32" t="s">
        <v>251</v>
      </c>
      <c r="I704" s="32">
        <v>2000</v>
      </c>
    </row>
    <row r="705" spans="1:9">
      <c r="A705" s="15">
        <v>702</v>
      </c>
      <c r="B705" s="54" t="s">
        <v>1635</v>
      </c>
      <c r="C705" s="61" t="s">
        <v>1636</v>
      </c>
      <c r="D705" s="56" t="s">
        <v>1372</v>
      </c>
      <c r="E705" s="54" t="s">
        <v>1633</v>
      </c>
      <c r="F705" s="54" t="s">
        <v>256</v>
      </c>
      <c r="G705" s="32">
        <v>2</v>
      </c>
      <c r="H705" s="32" t="s">
        <v>226</v>
      </c>
      <c r="I705" s="32">
        <v>2000</v>
      </c>
    </row>
    <row r="706" spans="1:9">
      <c r="A706" s="15">
        <v>703</v>
      </c>
      <c r="B706" s="54" t="s">
        <v>1637</v>
      </c>
      <c r="C706" s="61" t="s">
        <v>1638</v>
      </c>
      <c r="D706" s="56" t="s">
        <v>1372</v>
      </c>
      <c r="E706" s="54" t="s">
        <v>1639</v>
      </c>
      <c r="F706" s="54" t="s">
        <v>1640</v>
      </c>
      <c r="G706" s="32">
        <v>2</v>
      </c>
      <c r="H706" s="32" t="s">
        <v>16</v>
      </c>
      <c r="I706" s="32">
        <v>4000</v>
      </c>
    </row>
    <row r="707" spans="1:9">
      <c r="A707" s="15">
        <v>704</v>
      </c>
      <c r="B707" s="54" t="s">
        <v>1641</v>
      </c>
      <c r="C707" s="61" t="s">
        <v>1642</v>
      </c>
      <c r="D707" s="56" t="s">
        <v>1372</v>
      </c>
      <c r="E707" s="54" t="s">
        <v>1639</v>
      </c>
      <c r="F707" s="54" t="s">
        <v>256</v>
      </c>
      <c r="G707" s="32">
        <v>2</v>
      </c>
      <c r="H707" s="32" t="s">
        <v>226</v>
      </c>
      <c r="I707" s="32">
        <v>2000</v>
      </c>
    </row>
    <row r="708" spans="1:9">
      <c r="A708" s="15">
        <v>705</v>
      </c>
      <c r="B708" s="54" t="s">
        <v>1643</v>
      </c>
      <c r="C708" s="61" t="s">
        <v>1644</v>
      </c>
      <c r="D708" s="56" t="s">
        <v>1372</v>
      </c>
      <c r="E708" s="54" t="s">
        <v>1639</v>
      </c>
      <c r="F708" s="54" t="s">
        <v>256</v>
      </c>
      <c r="G708" s="32">
        <v>2</v>
      </c>
      <c r="H708" s="32" t="s">
        <v>226</v>
      </c>
      <c r="I708" s="32">
        <v>2000</v>
      </c>
    </row>
    <row r="709" spans="1:9">
      <c r="A709" s="15">
        <v>706</v>
      </c>
      <c r="B709" s="53" t="s">
        <v>1645</v>
      </c>
      <c r="C709" s="62" t="s">
        <v>1646</v>
      </c>
      <c r="D709" s="56" t="s">
        <v>1372</v>
      </c>
      <c r="E709" s="31" t="s">
        <v>1633</v>
      </c>
      <c r="F709" s="63" t="s">
        <v>89</v>
      </c>
      <c r="G709" s="32">
        <v>1.25</v>
      </c>
      <c r="H709" s="32" t="s">
        <v>16</v>
      </c>
      <c r="I709" s="32">
        <v>200</v>
      </c>
    </row>
    <row r="710" spans="1:9">
      <c r="A710" s="15">
        <v>707</v>
      </c>
      <c r="B710" s="53" t="s">
        <v>1647</v>
      </c>
      <c r="C710" s="87" t="s">
        <v>1648</v>
      </c>
      <c r="D710" s="56" t="s">
        <v>1372</v>
      </c>
      <c r="E710" s="31" t="s">
        <v>1633</v>
      </c>
      <c r="F710" s="63" t="s">
        <v>89</v>
      </c>
      <c r="G710" s="32">
        <v>5.1</v>
      </c>
      <c r="H710" s="32" t="s">
        <v>16</v>
      </c>
      <c r="I710" s="32">
        <v>816</v>
      </c>
    </row>
    <row r="711" spans="1:9">
      <c r="A711" s="15">
        <v>708</v>
      </c>
      <c r="B711" s="53" t="s">
        <v>1649</v>
      </c>
      <c r="C711" s="87" t="s">
        <v>1650</v>
      </c>
      <c r="D711" s="56" t="s">
        <v>1372</v>
      </c>
      <c r="E711" s="31" t="s">
        <v>1639</v>
      </c>
      <c r="F711" s="63" t="s">
        <v>89</v>
      </c>
      <c r="G711" s="32">
        <v>2.85</v>
      </c>
      <c r="H711" s="32" t="s">
        <v>16</v>
      </c>
      <c r="I711" s="32">
        <v>456</v>
      </c>
    </row>
    <row r="712" spans="1:9">
      <c r="A712" s="15">
        <v>709</v>
      </c>
      <c r="B712" s="53" t="s">
        <v>1651</v>
      </c>
      <c r="C712" s="87" t="s">
        <v>1652</v>
      </c>
      <c r="D712" s="56" t="s">
        <v>1372</v>
      </c>
      <c r="E712" s="31" t="s">
        <v>1639</v>
      </c>
      <c r="F712" s="63" t="s">
        <v>89</v>
      </c>
      <c r="G712" s="32">
        <v>2.85</v>
      </c>
      <c r="H712" s="32" t="s">
        <v>16</v>
      </c>
      <c r="I712" s="32">
        <v>456</v>
      </c>
    </row>
    <row r="713" spans="1:9">
      <c r="A713" s="15">
        <v>710</v>
      </c>
      <c r="B713" s="53" t="s">
        <v>1653</v>
      </c>
      <c r="C713" s="62" t="s">
        <v>1654</v>
      </c>
      <c r="D713" s="56" t="s">
        <v>1372</v>
      </c>
      <c r="E713" s="53" t="s">
        <v>1655</v>
      </c>
      <c r="F713" s="63" t="s">
        <v>89</v>
      </c>
      <c r="G713" s="32">
        <v>7.5</v>
      </c>
      <c r="H713" s="32" t="s">
        <v>16</v>
      </c>
      <c r="I713" s="32">
        <v>1200</v>
      </c>
    </row>
    <row r="714" spans="1:9">
      <c r="A714" s="15">
        <v>711</v>
      </c>
      <c r="B714" s="31" t="s">
        <v>1656</v>
      </c>
      <c r="C714" s="31" t="s">
        <v>1657</v>
      </c>
      <c r="D714" s="56" t="s">
        <v>1372</v>
      </c>
      <c r="E714" s="31" t="s">
        <v>1658</v>
      </c>
      <c r="F714" s="31" t="s">
        <v>89</v>
      </c>
      <c r="G714" s="32">
        <v>5.4</v>
      </c>
      <c r="H714" s="32" t="s">
        <v>16</v>
      </c>
      <c r="I714" s="32">
        <v>864</v>
      </c>
    </row>
    <row r="715" spans="1:9">
      <c r="A715" s="15">
        <v>712</v>
      </c>
      <c r="B715" s="31" t="s">
        <v>1659</v>
      </c>
      <c r="C715" s="81" t="s">
        <v>1660</v>
      </c>
      <c r="D715" s="56" t="s">
        <v>1372</v>
      </c>
      <c r="E715" s="31" t="s">
        <v>1658</v>
      </c>
      <c r="F715" s="31" t="s">
        <v>89</v>
      </c>
      <c r="G715" s="32">
        <v>6.15</v>
      </c>
      <c r="H715" s="32" t="s">
        <v>16</v>
      </c>
      <c r="I715" s="32">
        <v>984</v>
      </c>
    </row>
    <row r="716" spans="1:9">
      <c r="A716" s="15">
        <v>713</v>
      </c>
      <c r="B716" s="31" t="s">
        <v>1661</v>
      </c>
      <c r="C716" s="31" t="s">
        <v>1662</v>
      </c>
      <c r="D716" s="56" t="s">
        <v>1372</v>
      </c>
      <c r="E716" s="31" t="s">
        <v>1658</v>
      </c>
      <c r="F716" s="31" t="s">
        <v>89</v>
      </c>
      <c r="G716" s="32">
        <v>5.6</v>
      </c>
      <c r="H716" s="32" t="s">
        <v>16</v>
      </c>
      <c r="I716" s="32">
        <v>896</v>
      </c>
    </row>
    <row r="717" spans="1:9">
      <c r="A717" s="15">
        <v>714</v>
      </c>
      <c r="B717" s="31" t="s">
        <v>1663</v>
      </c>
      <c r="C717" s="31" t="s">
        <v>1664</v>
      </c>
      <c r="D717" s="56" t="s">
        <v>1372</v>
      </c>
      <c r="E717" s="31" t="s">
        <v>1658</v>
      </c>
      <c r="F717" s="31" t="s">
        <v>89</v>
      </c>
      <c r="G717" s="32">
        <v>4.95</v>
      </c>
      <c r="H717" s="32" t="s">
        <v>16</v>
      </c>
      <c r="I717" s="32">
        <v>792</v>
      </c>
    </row>
    <row r="718" spans="1:9">
      <c r="A718" s="15">
        <v>715</v>
      </c>
      <c r="B718" s="31" t="s">
        <v>1665</v>
      </c>
      <c r="C718" s="31" t="s">
        <v>1666</v>
      </c>
      <c r="D718" s="56" t="s">
        <v>1372</v>
      </c>
      <c r="E718" s="31" t="s">
        <v>1667</v>
      </c>
      <c r="F718" s="31" t="s">
        <v>89</v>
      </c>
      <c r="G718" s="32">
        <v>5.05</v>
      </c>
      <c r="H718" s="32" t="s">
        <v>16</v>
      </c>
      <c r="I718" s="32">
        <v>808</v>
      </c>
    </row>
    <row r="719" spans="1:9">
      <c r="A719" s="15">
        <v>716</v>
      </c>
      <c r="B719" s="31" t="s">
        <v>1668</v>
      </c>
      <c r="C719" s="31" t="s">
        <v>1669</v>
      </c>
      <c r="D719" s="56" t="s">
        <v>1372</v>
      </c>
      <c r="E719" s="31" t="s">
        <v>1667</v>
      </c>
      <c r="F719" s="31" t="s">
        <v>89</v>
      </c>
      <c r="G719" s="32">
        <v>6.35</v>
      </c>
      <c r="H719" s="32" t="s">
        <v>16</v>
      </c>
      <c r="I719" s="32">
        <v>1016</v>
      </c>
    </row>
    <row r="720" spans="1:9">
      <c r="A720" s="15">
        <v>717</v>
      </c>
      <c r="B720" s="31" t="s">
        <v>1670</v>
      </c>
      <c r="C720" s="81" t="s">
        <v>1671</v>
      </c>
      <c r="D720" s="56" t="s">
        <v>1372</v>
      </c>
      <c r="E720" s="31" t="s">
        <v>1667</v>
      </c>
      <c r="F720" s="31" t="s">
        <v>89</v>
      </c>
      <c r="G720" s="32">
        <v>5.85</v>
      </c>
      <c r="H720" s="32" t="s">
        <v>16</v>
      </c>
      <c r="I720" s="32">
        <v>936</v>
      </c>
    </row>
    <row r="721" spans="1:9">
      <c r="A721" s="15">
        <v>718</v>
      </c>
      <c r="B721" s="31" t="s">
        <v>1672</v>
      </c>
      <c r="C721" s="31" t="s">
        <v>1673</v>
      </c>
      <c r="D721" s="56" t="s">
        <v>1372</v>
      </c>
      <c r="E721" s="31" t="s">
        <v>1667</v>
      </c>
      <c r="F721" s="31" t="s">
        <v>89</v>
      </c>
      <c r="G721" s="32">
        <v>6.6</v>
      </c>
      <c r="H721" s="32" t="s">
        <v>16</v>
      </c>
      <c r="I721" s="32">
        <v>1056</v>
      </c>
    </row>
    <row r="722" spans="1:9">
      <c r="A722" s="15">
        <v>719</v>
      </c>
      <c r="B722" s="31" t="s">
        <v>1674</v>
      </c>
      <c r="C722" s="31" t="s">
        <v>1675</v>
      </c>
      <c r="D722" s="56" t="s">
        <v>1372</v>
      </c>
      <c r="E722" s="31" t="s">
        <v>1676</v>
      </c>
      <c r="F722" s="31" t="s">
        <v>89</v>
      </c>
      <c r="G722" s="32">
        <v>2.3</v>
      </c>
      <c r="H722" s="32" t="s">
        <v>16</v>
      </c>
      <c r="I722" s="32">
        <v>368</v>
      </c>
    </row>
    <row r="723" spans="1:9">
      <c r="A723" s="15">
        <v>720</v>
      </c>
      <c r="B723" s="31" t="s">
        <v>1677</v>
      </c>
      <c r="C723" s="31" t="s">
        <v>1678</v>
      </c>
      <c r="D723" s="56" t="s">
        <v>1372</v>
      </c>
      <c r="E723" s="31" t="s">
        <v>1676</v>
      </c>
      <c r="F723" s="31" t="s">
        <v>89</v>
      </c>
      <c r="G723" s="32">
        <v>2.7</v>
      </c>
      <c r="H723" s="32" t="s">
        <v>16</v>
      </c>
      <c r="I723" s="32">
        <v>432</v>
      </c>
    </row>
    <row r="724" spans="1:9">
      <c r="A724" s="15">
        <v>721</v>
      </c>
      <c r="B724" s="31" t="s">
        <v>1679</v>
      </c>
      <c r="C724" s="31" t="s">
        <v>1680</v>
      </c>
      <c r="D724" s="56" t="s">
        <v>1372</v>
      </c>
      <c r="E724" s="31" t="s">
        <v>1676</v>
      </c>
      <c r="F724" s="31" t="s">
        <v>89</v>
      </c>
      <c r="G724" s="32">
        <v>2.1</v>
      </c>
      <c r="H724" s="32" t="s">
        <v>16</v>
      </c>
      <c r="I724" s="32">
        <v>336</v>
      </c>
    </row>
    <row r="725" spans="1:9">
      <c r="A725" s="15">
        <v>722</v>
      </c>
      <c r="B725" s="31" t="s">
        <v>1681</v>
      </c>
      <c r="C725" s="31" t="s">
        <v>1682</v>
      </c>
      <c r="D725" s="56" t="s">
        <v>1372</v>
      </c>
      <c r="E725" s="31" t="s">
        <v>1676</v>
      </c>
      <c r="F725" s="31" t="s">
        <v>89</v>
      </c>
      <c r="G725" s="32">
        <v>3.35</v>
      </c>
      <c r="H725" s="32" t="s">
        <v>16</v>
      </c>
      <c r="I725" s="32">
        <v>536</v>
      </c>
    </row>
    <row r="726" spans="1:9">
      <c r="A726" s="15">
        <v>723</v>
      </c>
      <c r="B726" s="31" t="s">
        <v>1683</v>
      </c>
      <c r="C726" s="31" t="s">
        <v>1684</v>
      </c>
      <c r="D726" s="56" t="s">
        <v>1372</v>
      </c>
      <c r="E726" s="31" t="s">
        <v>1676</v>
      </c>
      <c r="F726" s="31" t="s">
        <v>89</v>
      </c>
      <c r="G726" s="32">
        <v>1.3</v>
      </c>
      <c r="H726" s="32" t="s">
        <v>16</v>
      </c>
      <c r="I726" s="32">
        <v>208</v>
      </c>
    </row>
    <row r="727" spans="1:9">
      <c r="A727" s="15">
        <v>724</v>
      </c>
      <c r="B727" s="31" t="s">
        <v>1685</v>
      </c>
      <c r="C727" s="31" t="s">
        <v>1686</v>
      </c>
      <c r="D727" s="56" t="s">
        <v>1372</v>
      </c>
      <c r="E727" s="31" t="s">
        <v>1676</v>
      </c>
      <c r="F727" s="31" t="s">
        <v>89</v>
      </c>
      <c r="G727" s="32">
        <v>2</v>
      </c>
      <c r="H727" s="32" t="s">
        <v>16</v>
      </c>
      <c r="I727" s="32">
        <v>320</v>
      </c>
    </row>
    <row r="728" spans="1:9">
      <c r="A728" s="15">
        <v>725</v>
      </c>
      <c r="B728" s="31" t="s">
        <v>1687</v>
      </c>
      <c r="C728" s="31" t="s">
        <v>1688</v>
      </c>
      <c r="D728" s="56" t="s">
        <v>1372</v>
      </c>
      <c r="E728" s="31" t="s">
        <v>1676</v>
      </c>
      <c r="F728" s="31" t="s">
        <v>89</v>
      </c>
      <c r="G728" s="32">
        <v>1.35</v>
      </c>
      <c r="H728" s="32" t="s">
        <v>16</v>
      </c>
      <c r="I728" s="32">
        <v>216</v>
      </c>
    </row>
    <row r="729" spans="1:9">
      <c r="A729" s="15">
        <v>726</v>
      </c>
      <c r="B729" s="31" t="s">
        <v>1689</v>
      </c>
      <c r="C729" s="31" t="s">
        <v>1690</v>
      </c>
      <c r="D729" s="56" t="s">
        <v>1372</v>
      </c>
      <c r="E729" s="31" t="s">
        <v>1676</v>
      </c>
      <c r="F729" s="31" t="s">
        <v>89</v>
      </c>
      <c r="G729" s="32">
        <v>2.15</v>
      </c>
      <c r="H729" s="32" t="s">
        <v>16</v>
      </c>
      <c r="I729" s="32">
        <v>344</v>
      </c>
    </row>
    <row r="730" spans="1:9">
      <c r="A730" s="15">
        <v>727</v>
      </c>
      <c r="B730" s="31" t="s">
        <v>1691</v>
      </c>
      <c r="C730" s="31" t="s">
        <v>1692</v>
      </c>
      <c r="D730" s="56" t="s">
        <v>1372</v>
      </c>
      <c r="E730" s="31" t="s">
        <v>1676</v>
      </c>
      <c r="F730" s="31" t="s">
        <v>89</v>
      </c>
      <c r="G730" s="32">
        <v>2.45</v>
      </c>
      <c r="H730" s="32" t="s">
        <v>16</v>
      </c>
      <c r="I730" s="32">
        <v>392</v>
      </c>
    </row>
    <row r="731" spans="1:9">
      <c r="A731" s="15">
        <v>728</v>
      </c>
      <c r="B731" s="31" t="s">
        <v>1693</v>
      </c>
      <c r="C731" s="31" t="s">
        <v>1694</v>
      </c>
      <c r="D731" s="56" t="s">
        <v>1372</v>
      </c>
      <c r="E731" s="31" t="s">
        <v>1676</v>
      </c>
      <c r="F731" s="31" t="s">
        <v>89</v>
      </c>
      <c r="G731" s="32">
        <v>2.95</v>
      </c>
      <c r="H731" s="32" t="s">
        <v>16</v>
      </c>
      <c r="I731" s="32">
        <v>472</v>
      </c>
    </row>
    <row r="732" spans="1:9">
      <c r="A732" s="15">
        <v>729</v>
      </c>
      <c r="B732" s="31" t="s">
        <v>1695</v>
      </c>
      <c r="C732" s="31" t="s">
        <v>1696</v>
      </c>
      <c r="D732" s="56" t="s">
        <v>1372</v>
      </c>
      <c r="E732" s="31" t="s">
        <v>1676</v>
      </c>
      <c r="F732" s="31" t="s">
        <v>89</v>
      </c>
      <c r="G732" s="32">
        <v>2.55</v>
      </c>
      <c r="H732" s="32" t="s">
        <v>16</v>
      </c>
      <c r="I732" s="32">
        <v>408</v>
      </c>
    </row>
    <row r="733" spans="1:9">
      <c r="A733" s="15">
        <v>730</v>
      </c>
      <c r="B733" s="31" t="s">
        <v>1697</v>
      </c>
      <c r="C733" s="31" t="s">
        <v>1698</v>
      </c>
      <c r="D733" s="56" t="s">
        <v>1372</v>
      </c>
      <c r="E733" s="31" t="s">
        <v>1699</v>
      </c>
      <c r="F733" s="31" t="s">
        <v>89</v>
      </c>
      <c r="G733" s="32">
        <v>2.35</v>
      </c>
      <c r="H733" s="32" t="s">
        <v>16</v>
      </c>
      <c r="I733" s="32">
        <v>376</v>
      </c>
    </row>
    <row r="734" spans="1:9">
      <c r="A734" s="15">
        <v>731</v>
      </c>
      <c r="B734" s="31" t="s">
        <v>1700</v>
      </c>
      <c r="C734" s="81" t="s">
        <v>1701</v>
      </c>
      <c r="D734" s="56" t="s">
        <v>1372</v>
      </c>
      <c r="E734" s="31" t="s">
        <v>1699</v>
      </c>
      <c r="F734" s="31" t="s">
        <v>89</v>
      </c>
      <c r="G734" s="32">
        <v>1.35</v>
      </c>
      <c r="H734" s="32" t="s">
        <v>16</v>
      </c>
      <c r="I734" s="32">
        <v>216</v>
      </c>
    </row>
    <row r="735" spans="1:9">
      <c r="A735" s="15">
        <v>732</v>
      </c>
      <c r="B735" s="31" t="s">
        <v>1702</v>
      </c>
      <c r="C735" s="31" t="s">
        <v>1703</v>
      </c>
      <c r="D735" s="56" t="s">
        <v>1372</v>
      </c>
      <c r="E735" s="31" t="s">
        <v>1699</v>
      </c>
      <c r="F735" s="31" t="s">
        <v>89</v>
      </c>
      <c r="G735" s="32">
        <v>2.25</v>
      </c>
      <c r="H735" s="32" t="s">
        <v>16</v>
      </c>
      <c r="I735" s="32">
        <v>360</v>
      </c>
    </row>
    <row r="736" spans="1:9">
      <c r="A736" s="15">
        <v>733</v>
      </c>
      <c r="B736" s="31" t="s">
        <v>1704</v>
      </c>
      <c r="C736" s="81" t="s">
        <v>1705</v>
      </c>
      <c r="D736" s="56" t="s">
        <v>1372</v>
      </c>
      <c r="E736" s="31" t="s">
        <v>1699</v>
      </c>
      <c r="F736" s="31" t="s">
        <v>89</v>
      </c>
      <c r="G736" s="32">
        <v>1.85</v>
      </c>
      <c r="H736" s="32" t="s">
        <v>16</v>
      </c>
      <c r="I736" s="32">
        <v>296</v>
      </c>
    </row>
    <row r="737" spans="1:9">
      <c r="A737" s="15">
        <v>734</v>
      </c>
      <c r="B737" s="31" t="s">
        <v>1706</v>
      </c>
      <c r="C737" s="31" t="s">
        <v>1707</v>
      </c>
      <c r="D737" s="56" t="s">
        <v>1372</v>
      </c>
      <c r="E737" s="31" t="s">
        <v>1699</v>
      </c>
      <c r="F737" s="31" t="s">
        <v>89</v>
      </c>
      <c r="G737" s="32">
        <v>1.55</v>
      </c>
      <c r="H737" s="32" t="s">
        <v>16</v>
      </c>
      <c r="I737" s="32">
        <v>248</v>
      </c>
    </row>
    <row r="738" spans="1:9">
      <c r="A738" s="15">
        <v>735</v>
      </c>
      <c r="B738" s="31" t="s">
        <v>1708</v>
      </c>
      <c r="C738" s="31" t="s">
        <v>1709</v>
      </c>
      <c r="D738" s="56" t="s">
        <v>1372</v>
      </c>
      <c r="E738" s="31" t="s">
        <v>1699</v>
      </c>
      <c r="F738" s="31" t="s">
        <v>89</v>
      </c>
      <c r="G738" s="32">
        <v>3</v>
      </c>
      <c r="H738" s="32" t="s">
        <v>16</v>
      </c>
      <c r="I738" s="32">
        <v>480</v>
      </c>
    </row>
    <row r="739" spans="1:9">
      <c r="A739" s="15">
        <v>736</v>
      </c>
      <c r="B739" s="31" t="s">
        <v>1710</v>
      </c>
      <c r="C739" s="31" t="s">
        <v>1711</v>
      </c>
      <c r="D739" s="56" t="s">
        <v>1372</v>
      </c>
      <c r="E739" s="31" t="s">
        <v>1699</v>
      </c>
      <c r="F739" s="31" t="s">
        <v>89</v>
      </c>
      <c r="G739" s="32">
        <v>1.85</v>
      </c>
      <c r="H739" s="32" t="s">
        <v>16</v>
      </c>
      <c r="I739" s="32">
        <v>296</v>
      </c>
    </row>
    <row r="740" spans="1:9">
      <c r="A740" s="15">
        <v>737</v>
      </c>
      <c r="B740" s="31" t="s">
        <v>1712</v>
      </c>
      <c r="C740" s="31" t="s">
        <v>1713</v>
      </c>
      <c r="D740" s="56" t="s">
        <v>1372</v>
      </c>
      <c r="E740" s="31" t="s">
        <v>1699</v>
      </c>
      <c r="F740" s="31" t="s">
        <v>89</v>
      </c>
      <c r="G740" s="32">
        <v>1.85</v>
      </c>
      <c r="H740" s="32" t="s">
        <v>16</v>
      </c>
      <c r="I740" s="32">
        <v>296</v>
      </c>
    </row>
    <row r="741" spans="1:9">
      <c r="A741" s="15">
        <v>738</v>
      </c>
      <c r="B741" s="31" t="s">
        <v>1714</v>
      </c>
      <c r="C741" s="31" t="s">
        <v>1715</v>
      </c>
      <c r="D741" s="56" t="s">
        <v>1372</v>
      </c>
      <c r="E741" s="31" t="s">
        <v>1699</v>
      </c>
      <c r="F741" s="31" t="s">
        <v>89</v>
      </c>
      <c r="G741" s="32">
        <v>1.1</v>
      </c>
      <c r="H741" s="32" t="s">
        <v>16</v>
      </c>
      <c r="I741" s="32">
        <v>176</v>
      </c>
    </row>
    <row r="742" spans="1:9">
      <c r="A742" s="15">
        <v>739</v>
      </c>
      <c r="B742" s="31" t="s">
        <v>1716</v>
      </c>
      <c r="C742" s="53" t="s">
        <v>1717</v>
      </c>
      <c r="D742" s="56" t="s">
        <v>1372</v>
      </c>
      <c r="E742" s="58" t="s">
        <v>1718</v>
      </c>
      <c r="F742" s="31" t="s">
        <v>89</v>
      </c>
      <c r="G742" s="32">
        <v>5</v>
      </c>
      <c r="H742" s="32" t="s">
        <v>16</v>
      </c>
      <c r="I742" s="32">
        <v>800</v>
      </c>
    </row>
    <row r="743" spans="1:9">
      <c r="A743" s="15">
        <v>740</v>
      </c>
      <c r="B743" s="31" t="s">
        <v>1719</v>
      </c>
      <c r="C743" s="81" t="s">
        <v>1720</v>
      </c>
      <c r="D743" s="56" t="s">
        <v>1372</v>
      </c>
      <c r="E743" s="53" t="s">
        <v>1721</v>
      </c>
      <c r="F743" s="31" t="s">
        <v>89</v>
      </c>
      <c r="G743" s="32">
        <v>6.5</v>
      </c>
      <c r="H743" s="32" t="s">
        <v>16</v>
      </c>
      <c r="I743" s="32">
        <v>1040</v>
      </c>
    </row>
    <row r="744" spans="1:9">
      <c r="A744" s="15">
        <v>741</v>
      </c>
      <c r="B744" s="31" t="s">
        <v>1722</v>
      </c>
      <c r="C744" s="81" t="s">
        <v>1723</v>
      </c>
      <c r="D744" s="56" t="s">
        <v>1372</v>
      </c>
      <c r="E744" s="53" t="s">
        <v>1718</v>
      </c>
      <c r="F744" s="31" t="s">
        <v>1724</v>
      </c>
      <c r="G744" s="32">
        <v>3</v>
      </c>
      <c r="H744" s="32" t="s">
        <v>16</v>
      </c>
      <c r="I744" s="32">
        <v>1200</v>
      </c>
    </row>
    <row r="745" spans="1:9">
      <c r="A745" s="15">
        <v>742</v>
      </c>
      <c r="B745" s="31" t="s">
        <v>1725</v>
      </c>
      <c r="C745" s="81" t="s">
        <v>1726</v>
      </c>
      <c r="D745" s="56" t="s">
        <v>1372</v>
      </c>
      <c r="E745" s="53" t="s">
        <v>1718</v>
      </c>
      <c r="F745" s="31" t="s">
        <v>89</v>
      </c>
      <c r="G745" s="32">
        <v>2</v>
      </c>
      <c r="H745" s="32" t="s">
        <v>16</v>
      </c>
      <c r="I745" s="32">
        <v>320</v>
      </c>
    </row>
    <row r="746" spans="1:9">
      <c r="A746" s="15">
        <v>743</v>
      </c>
      <c r="B746" s="31" t="s">
        <v>1727</v>
      </c>
      <c r="C746" s="81" t="s">
        <v>1728</v>
      </c>
      <c r="D746" s="56" t="s">
        <v>1372</v>
      </c>
      <c r="E746" s="53" t="s">
        <v>1718</v>
      </c>
      <c r="F746" s="31" t="s">
        <v>89</v>
      </c>
      <c r="G746" s="32">
        <v>3</v>
      </c>
      <c r="H746" s="32" t="s">
        <v>16</v>
      </c>
      <c r="I746" s="32">
        <v>480</v>
      </c>
    </row>
    <row r="747" spans="1:9">
      <c r="A747" s="15">
        <v>744</v>
      </c>
      <c r="B747" s="31" t="s">
        <v>1729</v>
      </c>
      <c r="C747" s="81" t="s">
        <v>1730</v>
      </c>
      <c r="D747" s="56" t="s">
        <v>1372</v>
      </c>
      <c r="E747" s="53" t="s">
        <v>1718</v>
      </c>
      <c r="F747" s="31" t="s">
        <v>89</v>
      </c>
      <c r="G747" s="32">
        <v>4</v>
      </c>
      <c r="H747" s="32" t="s">
        <v>16</v>
      </c>
      <c r="I747" s="32">
        <v>640</v>
      </c>
    </row>
    <row r="748" spans="1:9">
      <c r="A748" s="15">
        <v>745</v>
      </c>
      <c r="B748" s="31" t="s">
        <v>1731</v>
      </c>
      <c r="C748" s="81" t="s">
        <v>1732</v>
      </c>
      <c r="D748" s="56" t="s">
        <v>1372</v>
      </c>
      <c r="E748" s="53" t="s">
        <v>1721</v>
      </c>
      <c r="F748" s="31" t="s">
        <v>1724</v>
      </c>
      <c r="G748" s="32">
        <v>4</v>
      </c>
      <c r="H748" s="32" t="s">
        <v>16</v>
      </c>
      <c r="I748" s="32">
        <v>1600</v>
      </c>
    </row>
    <row r="749" spans="1:9">
      <c r="A749" s="15">
        <v>746</v>
      </c>
      <c r="B749" s="31" t="s">
        <v>1733</v>
      </c>
      <c r="C749" s="81" t="s">
        <v>1734</v>
      </c>
      <c r="D749" s="56" t="s">
        <v>1372</v>
      </c>
      <c r="E749" s="53" t="s">
        <v>1718</v>
      </c>
      <c r="F749" s="31" t="s">
        <v>286</v>
      </c>
      <c r="G749" s="32">
        <v>2</v>
      </c>
      <c r="H749" s="32" t="s">
        <v>16</v>
      </c>
      <c r="I749" s="32">
        <v>4000</v>
      </c>
    </row>
    <row r="750" spans="1:9">
      <c r="A750" s="15">
        <v>747</v>
      </c>
      <c r="B750" s="31" t="s">
        <v>1735</v>
      </c>
      <c r="C750" s="81" t="s">
        <v>1736</v>
      </c>
      <c r="D750" s="56" t="s">
        <v>1372</v>
      </c>
      <c r="E750" s="53" t="s">
        <v>1721</v>
      </c>
      <c r="F750" s="31" t="s">
        <v>89</v>
      </c>
      <c r="G750" s="32">
        <v>7</v>
      </c>
      <c r="H750" s="32" t="s">
        <v>16</v>
      </c>
      <c r="I750" s="32">
        <v>1120</v>
      </c>
    </row>
    <row r="751" spans="1:9">
      <c r="A751" s="15">
        <v>748</v>
      </c>
      <c r="B751" s="31" t="s">
        <v>1737</v>
      </c>
      <c r="C751" s="81" t="s">
        <v>1738</v>
      </c>
      <c r="D751" s="56" t="s">
        <v>1372</v>
      </c>
      <c r="E751" s="53" t="s">
        <v>1721</v>
      </c>
      <c r="F751" s="31" t="s">
        <v>1739</v>
      </c>
      <c r="G751" s="32">
        <v>5</v>
      </c>
      <c r="H751" s="32" t="s">
        <v>16</v>
      </c>
      <c r="I751" s="32">
        <v>2000</v>
      </c>
    </row>
    <row r="752" spans="1:9">
      <c r="A752" s="15">
        <v>749</v>
      </c>
      <c r="B752" s="31" t="s">
        <v>1740</v>
      </c>
      <c r="C752" s="81" t="s">
        <v>1741</v>
      </c>
      <c r="D752" s="56" t="s">
        <v>1372</v>
      </c>
      <c r="E752" s="53" t="s">
        <v>1721</v>
      </c>
      <c r="F752" s="31" t="s">
        <v>89</v>
      </c>
      <c r="G752" s="32">
        <v>5</v>
      </c>
      <c r="H752" s="32" t="s">
        <v>16</v>
      </c>
      <c r="I752" s="32">
        <v>800</v>
      </c>
    </row>
    <row r="753" spans="1:9">
      <c r="A753" s="15">
        <v>750</v>
      </c>
      <c r="B753" s="31" t="s">
        <v>1742</v>
      </c>
      <c r="C753" s="53" t="s">
        <v>1743</v>
      </c>
      <c r="D753" s="56" t="s">
        <v>1372</v>
      </c>
      <c r="E753" s="53" t="s">
        <v>1744</v>
      </c>
      <c r="F753" s="31" t="s">
        <v>89</v>
      </c>
      <c r="G753" s="32">
        <v>2.8</v>
      </c>
      <c r="H753" s="32" t="s">
        <v>16</v>
      </c>
      <c r="I753" s="32">
        <v>448</v>
      </c>
    </row>
    <row r="754" spans="1:9">
      <c r="A754" s="15">
        <v>751</v>
      </c>
      <c r="B754" s="31" t="s">
        <v>1745</v>
      </c>
      <c r="C754" s="53" t="s">
        <v>1746</v>
      </c>
      <c r="D754" s="56" t="s">
        <v>1372</v>
      </c>
      <c r="E754" s="53" t="s">
        <v>1747</v>
      </c>
      <c r="F754" s="31" t="s">
        <v>89</v>
      </c>
      <c r="G754" s="32">
        <v>1.5</v>
      </c>
      <c r="H754" s="32" t="s">
        <v>16</v>
      </c>
      <c r="I754" s="32">
        <v>240</v>
      </c>
    </row>
    <row r="755" spans="1:9">
      <c r="A755" s="15">
        <v>752</v>
      </c>
      <c r="B755" s="31" t="s">
        <v>1748</v>
      </c>
      <c r="C755" s="53" t="s">
        <v>1749</v>
      </c>
      <c r="D755" s="56" t="s">
        <v>1372</v>
      </c>
      <c r="E755" s="53" t="s">
        <v>1750</v>
      </c>
      <c r="F755" s="31" t="s">
        <v>1751</v>
      </c>
      <c r="G755" s="32">
        <v>2</v>
      </c>
      <c r="H755" s="32" t="s">
        <v>16</v>
      </c>
      <c r="I755" s="32">
        <v>4000</v>
      </c>
    </row>
    <row r="756" spans="1:9">
      <c r="A756" s="15">
        <v>753</v>
      </c>
      <c r="B756" s="31" t="s">
        <v>1752</v>
      </c>
      <c r="C756" s="53" t="s">
        <v>1753</v>
      </c>
      <c r="D756" s="56" t="s">
        <v>1372</v>
      </c>
      <c r="E756" s="53" t="s">
        <v>1744</v>
      </c>
      <c r="F756" s="31" t="s">
        <v>1751</v>
      </c>
      <c r="G756" s="32">
        <v>2</v>
      </c>
      <c r="H756" s="32" t="s">
        <v>16</v>
      </c>
      <c r="I756" s="32">
        <v>4000</v>
      </c>
    </row>
    <row r="757" spans="1:9">
      <c r="A757" s="15">
        <v>754</v>
      </c>
      <c r="B757" s="31" t="s">
        <v>1754</v>
      </c>
      <c r="C757" s="53" t="s">
        <v>1755</v>
      </c>
      <c r="D757" s="56" t="s">
        <v>1372</v>
      </c>
      <c r="E757" s="53" t="s">
        <v>1747</v>
      </c>
      <c r="F757" s="31" t="s">
        <v>1751</v>
      </c>
      <c r="G757" s="32">
        <v>2</v>
      </c>
      <c r="H757" s="32" t="s">
        <v>16</v>
      </c>
      <c r="I757" s="32">
        <v>4000</v>
      </c>
    </row>
    <row r="758" spans="1:9">
      <c r="A758" s="15">
        <v>755</v>
      </c>
      <c r="B758" s="31" t="s">
        <v>1756</v>
      </c>
      <c r="C758" s="53" t="s">
        <v>1757</v>
      </c>
      <c r="D758" s="56" t="s">
        <v>1372</v>
      </c>
      <c r="E758" s="53" t="s">
        <v>1750</v>
      </c>
      <c r="F758" s="31" t="s">
        <v>89</v>
      </c>
      <c r="G758" s="32">
        <v>1.9</v>
      </c>
      <c r="H758" s="32" t="s">
        <v>16</v>
      </c>
      <c r="I758" s="32">
        <v>304</v>
      </c>
    </row>
    <row r="759" spans="1:9">
      <c r="A759" s="15">
        <v>756</v>
      </c>
      <c r="B759" s="31" t="s">
        <v>1758</v>
      </c>
      <c r="C759" s="53" t="s">
        <v>1759</v>
      </c>
      <c r="D759" s="56" t="s">
        <v>1372</v>
      </c>
      <c r="E759" s="53" t="s">
        <v>1744</v>
      </c>
      <c r="F759" s="31" t="s">
        <v>89</v>
      </c>
      <c r="G759" s="32">
        <v>2.75</v>
      </c>
      <c r="H759" s="32" t="s">
        <v>16</v>
      </c>
      <c r="I759" s="32">
        <v>440</v>
      </c>
    </row>
    <row r="760" spans="1:9">
      <c r="A760" s="15">
        <v>757</v>
      </c>
      <c r="B760" s="31" t="s">
        <v>1760</v>
      </c>
      <c r="C760" s="53" t="s">
        <v>1761</v>
      </c>
      <c r="D760" s="56" t="s">
        <v>1372</v>
      </c>
      <c r="E760" s="53" t="s">
        <v>1762</v>
      </c>
      <c r="F760" s="31" t="s">
        <v>89</v>
      </c>
      <c r="G760" s="32">
        <v>2.4</v>
      </c>
      <c r="H760" s="32" t="s">
        <v>16</v>
      </c>
      <c r="I760" s="32">
        <v>384</v>
      </c>
    </row>
    <row r="761" spans="1:9">
      <c r="A761" s="15">
        <v>758</v>
      </c>
      <c r="B761" s="31" t="s">
        <v>1763</v>
      </c>
      <c r="C761" s="53" t="s">
        <v>1764</v>
      </c>
      <c r="D761" s="56" t="s">
        <v>1372</v>
      </c>
      <c r="E761" s="53" t="s">
        <v>1765</v>
      </c>
      <c r="F761" s="31" t="s">
        <v>1751</v>
      </c>
      <c r="G761" s="32">
        <v>2</v>
      </c>
      <c r="H761" s="32" t="s">
        <v>16</v>
      </c>
      <c r="I761" s="32">
        <v>4000</v>
      </c>
    </row>
    <row r="762" spans="1:9">
      <c r="A762" s="15">
        <v>759</v>
      </c>
      <c r="B762" s="31" t="s">
        <v>1766</v>
      </c>
      <c r="C762" s="53" t="s">
        <v>1767</v>
      </c>
      <c r="D762" s="56" t="s">
        <v>1372</v>
      </c>
      <c r="E762" s="53" t="s">
        <v>1765</v>
      </c>
      <c r="F762" s="31" t="s">
        <v>1751</v>
      </c>
      <c r="G762" s="32">
        <v>2</v>
      </c>
      <c r="H762" s="32" t="s">
        <v>16</v>
      </c>
      <c r="I762" s="32">
        <v>4000</v>
      </c>
    </row>
    <row r="763" spans="1:9">
      <c r="A763" s="15">
        <v>760</v>
      </c>
      <c r="B763" s="31" t="s">
        <v>1768</v>
      </c>
      <c r="C763" s="53" t="s">
        <v>1769</v>
      </c>
      <c r="D763" s="56" t="s">
        <v>1372</v>
      </c>
      <c r="E763" s="53" t="s">
        <v>1762</v>
      </c>
      <c r="F763" s="31" t="s">
        <v>89</v>
      </c>
      <c r="G763" s="32">
        <v>2.5</v>
      </c>
      <c r="H763" s="32" t="s">
        <v>16</v>
      </c>
      <c r="I763" s="32">
        <v>400</v>
      </c>
    </row>
    <row r="764" spans="1:9">
      <c r="A764" s="15">
        <v>761</v>
      </c>
      <c r="B764" s="31" t="s">
        <v>1770</v>
      </c>
      <c r="C764" s="53" t="s">
        <v>1771</v>
      </c>
      <c r="D764" s="56" t="s">
        <v>1372</v>
      </c>
      <c r="E764" s="53" t="s">
        <v>1750</v>
      </c>
      <c r="F764" s="31" t="s">
        <v>89</v>
      </c>
      <c r="G764" s="32">
        <v>3.5</v>
      </c>
      <c r="H764" s="32" t="s">
        <v>16</v>
      </c>
      <c r="I764" s="32">
        <v>560</v>
      </c>
    </row>
    <row r="765" spans="1:9">
      <c r="A765" s="15">
        <v>762</v>
      </c>
      <c r="B765" s="31" t="s">
        <v>1772</v>
      </c>
      <c r="C765" s="53" t="s">
        <v>1773</v>
      </c>
      <c r="D765" s="56" t="s">
        <v>1372</v>
      </c>
      <c r="E765" s="53" t="s">
        <v>1774</v>
      </c>
      <c r="F765" s="55" t="s">
        <v>89</v>
      </c>
      <c r="G765" s="32">
        <v>4</v>
      </c>
      <c r="H765" s="32" t="s">
        <v>16</v>
      </c>
      <c r="I765" s="32">
        <v>640</v>
      </c>
    </row>
    <row r="766" spans="1:9">
      <c r="A766" s="15">
        <v>763</v>
      </c>
      <c r="B766" s="31" t="s">
        <v>1775</v>
      </c>
      <c r="C766" s="53" t="s">
        <v>1776</v>
      </c>
      <c r="D766" s="56" t="s">
        <v>1372</v>
      </c>
      <c r="E766" s="53" t="s">
        <v>1774</v>
      </c>
      <c r="F766" s="55" t="s">
        <v>89</v>
      </c>
      <c r="G766" s="32">
        <v>5</v>
      </c>
      <c r="H766" s="32" t="s">
        <v>16</v>
      </c>
      <c r="I766" s="32">
        <v>800</v>
      </c>
    </row>
    <row r="767" spans="1:9">
      <c r="A767" s="15">
        <v>764</v>
      </c>
      <c r="B767" s="31" t="s">
        <v>1777</v>
      </c>
      <c r="C767" s="53" t="s">
        <v>1778</v>
      </c>
      <c r="D767" s="56" t="s">
        <v>1372</v>
      </c>
      <c r="E767" s="53" t="s">
        <v>1774</v>
      </c>
      <c r="F767" s="55" t="s">
        <v>89</v>
      </c>
      <c r="G767" s="32">
        <v>2</v>
      </c>
      <c r="H767" s="32" t="s">
        <v>16</v>
      </c>
      <c r="I767" s="32">
        <v>320</v>
      </c>
    </row>
    <row r="768" spans="1:9">
      <c r="A768" s="15">
        <v>765</v>
      </c>
      <c r="B768" s="31" t="s">
        <v>1779</v>
      </c>
      <c r="C768" s="53" t="s">
        <v>1780</v>
      </c>
      <c r="D768" s="56" t="s">
        <v>1372</v>
      </c>
      <c r="E768" s="53" t="s">
        <v>1774</v>
      </c>
      <c r="F768" s="55" t="s">
        <v>89</v>
      </c>
      <c r="G768" s="32">
        <v>4</v>
      </c>
      <c r="H768" s="32" t="s">
        <v>16</v>
      </c>
      <c r="I768" s="32">
        <v>640</v>
      </c>
    </row>
    <row r="769" spans="1:9">
      <c r="A769" s="15">
        <v>766</v>
      </c>
      <c r="B769" s="31" t="s">
        <v>1781</v>
      </c>
      <c r="C769" s="53" t="s">
        <v>1782</v>
      </c>
      <c r="D769" s="56" t="s">
        <v>1372</v>
      </c>
      <c r="E769" s="53" t="s">
        <v>1774</v>
      </c>
      <c r="F769" s="55" t="s">
        <v>89</v>
      </c>
      <c r="G769" s="32">
        <v>2</v>
      </c>
      <c r="H769" s="32" t="s">
        <v>16</v>
      </c>
      <c r="I769" s="32">
        <v>320</v>
      </c>
    </row>
    <row r="770" spans="1:9">
      <c r="A770" s="15">
        <v>767</v>
      </c>
      <c r="B770" s="31" t="s">
        <v>1783</v>
      </c>
      <c r="C770" s="53" t="s">
        <v>1784</v>
      </c>
      <c r="D770" s="56" t="s">
        <v>1372</v>
      </c>
      <c r="E770" s="53" t="s">
        <v>1774</v>
      </c>
      <c r="F770" s="55" t="s">
        <v>89</v>
      </c>
      <c r="G770" s="32">
        <v>2</v>
      </c>
      <c r="H770" s="32" t="s">
        <v>16</v>
      </c>
      <c r="I770" s="32">
        <v>320</v>
      </c>
    </row>
    <row r="771" spans="1:9">
      <c r="A771" s="15">
        <v>768</v>
      </c>
      <c r="B771" s="31" t="s">
        <v>1785</v>
      </c>
      <c r="C771" s="53" t="s">
        <v>1786</v>
      </c>
      <c r="D771" s="56" t="s">
        <v>1372</v>
      </c>
      <c r="E771" s="53" t="s">
        <v>1774</v>
      </c>
      <c r="F771" s="55" t="s">
        <v>89</v>
      </c>
      <c r="G771" s="32">
        <v>3</v>
      </c>
      <c r="H771" s="32" t="s">
        <v>16</v>
      </c>
      <c r="I771" s="32">
        <v>480</v>
      </c>
    </row>
    <row r="772" spans="1:9">
      <c r="A772" s="15">
        <v>769</v>
      </c>
      <c r="B772" s="31" t="s">
        <v>1787</v>
      </c>
      <c r="C772" s="53" t="s">
        <v>1788</v>
      </c>
      <c r="D772" s="56" t="s">
        <v>1372</v>
      </c>
      <c r="E772" s="53" t="s">
        <v>1774</v>
      </c>
      <c r="F772" s="55" t="s">
        <v>89</v>
      </c>
      <c r="G772" s="32">
        <v>2</v>
      </c>
      <c r="H772" s="32" t="s">
        <v>16</v>
      </c>
      <c r="I772" s="32">
        <v>320</v>
      </c>
    </row>
    <row r="773" spans="1:9">
      <c r="A773" s="15">
        <v>770</v>
      </c>
      <c r="B773" s="31" t="s">
        <v>1789</v>
      </c>
      <c r="C773" s="53" t="s">
        <v>1790</v>
      </c>
      <c r="D773" s="56" t="s">
        <v>1372</v>
      </c>
      <c r="E773" s="53" t="s">
        <v>1774</v>
      </c>
      <c r="F773" s="55" t="s">
        <v>89</v>
      </c>
      <c r="G773" s="32">
        <v>4</v>
      </c>
      <c r="H773" s="32" t="s">
        <v>16</v>
      </c>
      <c r="I773" s="32">
        <v>640</v>
      </c>
    </row>
    <row r="774" spans="1:9">
      <c r="A774" s="15">
        <v>771</v>
      </c>
      <c r="B774" s="31" t="s">
        <v>1791</v>
      </c>
      <c r="C774" s="53" t="s">
        <v>1792</v>
      </c>
      <c r="D774" s="56" t="s">
        <v>1372</v>
      </c>
      <c r="E774" s="53" t="s">
        <v>1793</v>
      </c>
      <c r="F774" s="55" t="s">
        <v>89</v>
      </c>
      <c r="G774" s="32">
        <v>3</v>
      </c>
      <c r="H774" s="32" t="s">
        <v>16</v>
      </c>
      <c r="I774" s="32">
        <v>480</v>
      </c>
    </row>
    <row r="775" spans="1:9">
      <c r="A775" s="15">
        <v>772</v>
      </c>
      <c r="B775" s="31" t="s">
        <v>1794</v>
      </c>
      <c r="C775" s="53" t="s">
        <v>1795</v>
      </c>
      <c r="D775" s="56" t="s">
        <v>1372</v>
      </c>
      <c r="E775" s="53" t="s">
        <v>1796</v>
      </c>
      <c r="F775" s="55" t="s">
        <v>89</v>
      </c>
      <c r="G775" s="32">
        <v>3</v>
      </c>
      <c r="H775" s="32" t="s">
        <v>16</v>
      </c>
      <c r="I775" s="32">
        <v>480</v>
      </c>
    </row>
    <row r="776" spans="1:9">
      <c r="A776" s="15">
        <v>773</v>
      </c>
      <c r="B776" s="31" t="s">
        <v>1797</v>
      </c>
      <c r="C776" s="53" t="s">
        <v>1798</v>
      </c>
      <c r="D776" s="56" t="s">
        <v>1372</v>
      </c>
      <c r="E776" s="53" t="s">
        <v>1796</v>
      </c>
      <c r="F776" s="55" t="s">
        <v>89</v>
      </c>
      <c r="G776" s="32">
        <v>6</v>
      </c>
      <c r="H776" s="32" t="s">
        <v>16</v>
      </c>
      <c r="I776" s="32">
        <v>960</v>
      </c>
    </row>
    <row r="777" spans="1:9">
      <c r="A777" s="15">
        <v>774</v>
      </c>
      <c r="B777" s="31" t="s">
        <v>1799</v>
      </c>
      <c r="C777" s="53" t="s">
        <v>1800</v>
      </c>
      <c r="D777" s="56" t="s">
        <v>1372</v>
      </c>
      <c r="E777" s="53" t="s">
        <v>1796</v>
      </c>
      <c r="F777" s="55" t="s">
        <v>89</v>
      </c>
      <c r="G777" s="32">
        <v>3</v>
      </c>
      <c r="H777" s="32" t="s">
        <v>16</v>
      </c>
      <c r="I777" s="32">
        <v>480</v>
      </c>
    </row>
    <row r="778" spans="1:9">
      <c r="A778" s="15">
        <v>775</v>
      </c>
      <c r="B778" s="31" t="s">
        <v>1801</v>
      </c>
      <c r="C778" s="53" t="s">
        <v>1802</v>
      </c>
      <c r="D778" s="56" t="s">
        <v>1372</v>
      </c>
      <c r="E778" s="53" t="s">
        <v>1796</v>
      </c>
      <c r="F778" s="55" t="s">
        <v>89</v>
      </c>
      <c r="G778" s="32">
        <v>3</v>
      </c>
      <c r="H778" s="32" t="s">
        <v>16</v>
      </c>
      <c r="I778" s="32">
        <v>480</v>
      </c>
    </row>
    <row r="779" spans="1:9">
      <c r="A779" s="15">
        <v>776</v>
      </c>
      <c r="B779" s="31" t="s">
        <v>1803</v>
      </c>
      <c r="C779" s="53" t="s">
        <v>1804</v>
      </c>
      <c r="D779" s="56" t="s">
        <v>1372</v>
      </c>
      <c r="E779" s="53" t="s">
        <v>1805</v>
      </c>
      <c r="F779" s="55" t="s">
        <v>89</v>
      </c>
      <c r="G779" s="32">
        <v>5</v>
      </c>
      <c r="H779" s="32" t="s">
        <v>16</v>
      </c>
      <c r="I779" s="32">
        <v>800</v>
      </c>
    </row>
    <row r="780" spans="1:9">
      <c r="A780" s="15">
        <v>777</v>
      </c>
      <c r="B780" s="31" t="s">
        <v>1806</v>
      </c>
      <c r="C780" s="53" t="s">
        <v>1807</v>
      </c>
      <c r="D780" s="56" t="s">
        <v>1372</v>
      </c>
      <c r="E780" s="53" t="s">
        <v>1805</v>
      </c>
      <c r="F780" s="55" t="s">
        <v>89</v>
      </c>
      <c r="G780" s="32">
        <v>4</v>
      </c>
      <c r="H780" s="32" t="s">
        <v>16</v>
      </c>
      <c r="I780" s="32">
        <v>640</v>
      </c>
    </row>
    <row r="781" spans="1:9">
      <c r="A781" s="15">
        <v>778</v>
      </c>
      <c r="B781" s="31" t="s">
        <v>1808</v>
      </c>
      <c r="C781" s="53" t="s">
        <v>1809</v>
      </c>
      <c r="D781" s="56" t="s">
        <v>1372</v>
      </c>
      <c r="E781" s="53" t="s">
        <v>1805</v>
      </c>
      <c r="F781" s="55" t="s">
        <v>89</v>
      </c>
      <c r="G781" s="32">
        <v>4</v>
      </c>
      <c r="H781" s="32" t="s">
        <v>16</v>
      </c>
      <c r="I781" s="32">
        <v>640</v>
      </c>
    </row>
    <row r="782" spans="1:9">
      <c r="A782" s="15">
        <v>779</v>
      </c>
      <c r="B782" s="31" t="s">
        <v>1810</v>
      </c>
      <c r="C782" s="53" t="s">
        <v>1811</v>
      </c>
      <c r="D782" s="56" t="s">
        <v>1372</v>
      </c>
      <c r="E782" s="53" t="s">
        <v>1805</v>
      </c>
      <c r="F782" s="55" t="s">
        <v>89</v>
      </c>
      <c r="G782" s="32">
        <v>4</v>
      </c>
      <c r="H782" s="32" t="s">
        <v>16</v>
      </c>
      <c r="I782" s="32">
        <v>640</v>
      </c>
    </row>
    <row r="783" spans="1:9">
      <c r="A783" s="15">
        <v>780</v>
      </c>
      <c r="B783" s="31" t="s">
        <v>1812</v>
      </c>
      <c r="C783" s="53" t="s">
        <v>1813</v>
      </c>
      <c r="D783" s="56" t="s">
        <v>1372</v>
      </c>
      <c r="E783" s="53" t="s">
        <v>1805</v>
      </c>
      <c r="F783" s="55" t="s">
        <v>89</v>
      </c>
      <c r="G783" s="32">
        <v>6.5</v>
      </c>
      <c r="H783" s="32" t="s">
        <v>16</v>
      </c>
      <c r="I783" s="32">
        <v>1040</v>
      </c>
    </row>
    <row r="784" spans="1:9">
      <c r="A784" s="15">
        <v>781</v>
      </c>
      <c r="B784" s="31" t="s">
        <v>1814</v>
      </c>
      <c r="C784" s="53" t="s">
        <v>1815</v>
      </c>
      <c r="D784" s="56" t="s">
        <v>1372</v>
      </c>
      <c r="E784" s="53" t="s">
        <v>1805</v>
      </c>
      <c r="F784" s="55" t="s">
        <v>89</v>
      </c>
      <c r="G784" s="32">
        <v>5</v>
      </c>
      <c r="H784" s="32" t="s">
        <v>16</v>
      </c>
      <c r="I784" s="32">
        <v>800</v>
      </c>
    </row>
    <row r="785" spans="1:9">
      <c r="A785" s="15">
        <v>782</v>
      </c>
      <c r="B785" s="31" t="s">
        <v>1816</v>
      </c>
      <c r="C785" s="53" t="s">
        <v>1817</v>
      </c>
      <c r="D785" s="56" t="s">
        <v>1372</v>
      </c>
      <c r="E785" s="53" t="s">
        <v>1805</v>
      </c>
      <c r="F785" s="55" t="s">
        <v>89</v>
      </c>
      <c r="G785" s="32">
        <v>6</v>
      </c>
      <c r="H785" s="32" t="s">
        <v>16</v>
      </c>
      <c r="I785" s="32">
        <v>960</v>
      </c>
    </row>
    <row r="786" spans="1:9">
      <c r="A786" s="15">
        <v>783</v>
      </c>
      <c r="B786" s="31" t="s">
        <v>1818</v>
      </c>
      <c r="C786" s="53" t="s">
        <v>1819</v>
      </c>
      <c r="D786" s="56" t="s">
        <v>1372</v>
      </c>
      <c r="E786" s="58" t="s">
        <v>1820</v>
      </c>
      <c r="F786" s="31" t="s">
        <v>256</v>
      </c>
      <c r="G786" s="32">
        <v>2</v>
      </c>
      <c r="H786" s="32" t="s">
        <v>226</v>
      </c>
      <c r="I786" s="32">
        <v>2000</v>
      </c>
    </row>
    <row r="787" spans="1:9">
      <c r="A787" s="15">
        <v>784</v>
      </c>
      <c r="B787" s="31" t="s">
        <v>1821</v>
      </c>
      <c r="C787" s="81" t="s">
        <v>1822</v>
      </c>
      <c r="D787" s="56" t="s">
        <v>1372</v>
      </c>
      <c r="E787" s="53" t="s">
        <v>1820</v>
      </c>
      <c r="F787" s="31" t="s">
        <v>256</v>
      </c>
      <c r="G787" s="32">
        <v>2</v>
      </c>
      <c r="H787" s="32" t="s">
        <v>226</v>
      </c>
      <c r="I787" s="32">
        <v>2000</v>
      </c>
    </row>
    <row r="788" spans="1:9">
      <c r="A788" s="15">
        <v>785</v>
      </c>
      <c r="B788" s="31" t="s">
        <v>1823</v>
      </c>
      <c r="C788" s="81" t="s">
        <v>1824</v>
      </c>
      <c r="D788" s="56" t="s">
        <v>1372</v>
      </c>
      <c r="E788" s="53" t="s">
        <v>1825</v>
      </c>
      <c r="F788" s="31" t="s">
        <v>256</v>
      </c>
      <c r="G788" s="32">
        <v>1</v>
      </c>
      <c r="H788" s="32" t="s">
        <v>226</v>
      </c>
      <c r="I788" s="32">
        <v>1000</v>
      </c>
    </row>
    <row r="789" spans="1:9">
      <c r="A789" s="15">
        <v>786</v>
      </c>
      <c r="B789" s="31" t="s">
        <v>1826</v>
      </c>
      <c r="C789" s="81" t="s">
        <v>1827</v>
      </c>
      <c r="D789" s="56" t="s">
        <v>1372</v>
      </c>
      <c r="E789" s="53" t="s">
        <v>1828</v>
      </c>
      <c r="F789" s="31" t="s">
        <v>256</v>
      </c>
      <c r="G789" s="32">
        <v>1</v>
      </c>
      <c r="H789" s="32" t="s">
        <v>226</v>
      </c>
      <c r="I789" s="32">
        <v>1000</v>
      </c>
    </row>
    <row r="790" spans="1:9">
      <c r="A790" s="15">
        <v>787</v>
      </c>
      <c r="B790" s="31" t="s">
        <v>1829</v>
      </c>
      <c r="C790" s="81" t="s">
        <v>1830</v>
      </c>
      <c r="D790" s="56" t="s">
        <v>1372</v>
      </c>
      <c r="E790" s="31" t="s">
        <v>1831</v>
      </c>
      <c r="F790" s="31" t="s">
        <v>89</v>
      </c>
      <c r="G790" s="32">
        <v>3.5</v>
      </c>
      <c r="H790" s="32" t="s">
        <v>16</v>
      </c>
      <c r="I790" s="32">
        <v>560</v>
      </c>
    </row>
    <row r="791" spans="1:9">
      <c r="A791" s="15">
        <v>788</v>
      </c>
      <c r="B791" s="31" t="s">
        <v>1832</v>
      </c>
      <c r="C791" s="81" t="s">
        <v>1833</v>
      </c>
      <c r="D791" s="56" t="s">
        <v>1372</v>
      </c>
      <c r="E791" s="31" t="s">
        <v>1834</v>
      </c>
      <c r="F791" s="31" t="s">
        <v>89</v>
      </c>
      <c r="G791" s="32">
        <v>2.65</v>
      </c>
      <c r="H791" s="32" t="s">
        <v>16</v>
      </c>
      <c r="I791" s="32">
        <v>424</v>
      </c>
    </row>
    <row r="792" spans="1:9">
      <c r="A792" s="15">
        <v>789</v>
      </c>
      <c r="B792" s="31" t="s">
        <v>1835</v>
      </c>
      <c r="C792" s="81" t="s">
        <v>1836</v>
      </c>
      <c r="D792" s="56" t="s">
        <v>1372</v>
      </c>
      <c r="E792" s="31" t="s">
        <v>1831</v>
      </c>
      <c r="F792" s="31" t="s">
        <v>89</v>
      </c>
      <c r="G792" s="32">
        <v>4.5</v>
      </c>
      <c r="H792" s="32" t="s">
        <v>16</v>
      </c>
      <c r="I792" s="32">
        <v>720</v>
      </c>
    </row>
    <row r="793" spans="1:9">
      <c r="A793" s="15">
        <v>790</v>
      </c>
      <c r="B793" s="31" t="s">
        <v>1837</v>
      </c>
      <c r="C793" s="81" t="s">
        <v>1838</v>
      </c>
      <c r="D793" s="56" t="s">
        <v>1372</v>
      </c>
      <c r="E793" s="31" t="s">
        <v>1839</v>
      </c>
      <c r="F793" s="31" t="s">
        <v>89</v>
      </c>
      <c r="G793" s="32">
        <v>1.6</v>
      </c>
      <c r="H793" s="32" t="s">
        <v>16</v>
      </c>
      <c r="I793" s="32">
        <v>256</v>
      </c>
    </row>
    <row r="794" s="2" customFormat="1" spans="1:9">
      <c r="A794" s="15">
        <v>791</v>
      </c>
      <c r="B794" s="31" t="s">
        <v>1840</v>
      </c>
      <c r="C794" s="81" t="s">
        <v>1841</v>
      </c>
      <c r="D794" s="56" t="s">
        <v>1372</v>
      </c>
      <c r="E794" s="31" t="s">
        <v>1834</v>
      </c>
      <c r="F794" s="31" t="s">
        <v>89</v>
      </c>
      <c r="G794" s="32">
        <v>1.2</v>
      </c>
      <c r="H794" s="32" t="s">
        <v>16</v>
      </c>
      <c r="I794" s="32">
        <v>192</v>
      </c>
    </row>
    <row r="795" spans="1:9">
      <c r="A795" s="15">
        <v>792</v>
      </c>
      <c r="B795" s="31" t="s">
        <v>1842</v>
      </c>
      <c r="C795" s="81" t="s">
        <v>1843</v>
      </c>
      <c r="D795" s="56" t="s">
        <v>1372</v>
      </c>
      <c r="E795" s="31" t="s">
        <v>1844</v>
      </c>
      <c r="F795" s="31" t="s">
        <v>89</v>
      </c>
      <c r="G795" s="32">
        <v>2.5</v>
      </c>
      <c r="H795" s="32" t="s">
        <v>16</v>
      </c>
      <c r="I795" s="32">
        <v>400</v>
      </c>
    </row>
    <row r="796" spans="1:9">
      <c r="A796" s="15">
        <v>793</v>
      </c>
      <c r="B796" s="31" t="s">
        <v>1511</v>
      </c>
      <c r="C796" s="81" t="s">
        <v>1845</v>
      </c>
      <c r="D796" s="56" t="s">
        <v>1372</v>
      </c>
      <c r="E796" s="31" t="s">
        <v>1834</v>
      </c>
      <c r="F796" s="31" t="s">
        <v>89</v>
      </c>
      <c r="G796" s="32">
        <v>1.15</v>
      </c>
      <c r="H796" s="32" t="s">
        <v>16</v>
      </c>
      <c r="I796" s="32">
        <v>184</v>
      </c>
    </row>
    <row r="797" spans="1:9">
      <c r="A797" s="15">
        <v>794</v>
      </c>
      <c r="B797" s="31" t="s">
        <v>1846</v>
      </c>
      <c r="C797" s="81" t="s">
        <v>1847</v>
      </c>
      <c r="D797" s="56" t="s">
        <v>1372</v>
      </c>
      <c r="E797" s="31" t="s">
        <v>1831</v>
      </c>
      <c r="F797" s="31" t="s">
        <v>89</v>
      </c>
      <c r="G797" s="32">
        <v>2.55</v>
      </c>
      <c r="H797" s="32" t="s">
        <v>16</v>
      </c>
      <c r="I797" s="32">
        <v>408</v>
      </c>
    </row>
    <row r="798" spans="1:9">
      <c r="A798" s="15">
        <v>795</v>
      </c>
      <c r="B798" s="31" t="s">
        <v>1848</v>
      </c>
      <c r="C798" s="81" t="s">
        <v>1849</v>
      </c>
      <c r="D798" s="56" t="s">
        <v>1372</v>
      </c>
      <c r="E798" s="31" t="s">
        <v>1831</v>
      </c>
      <c r="F798" s="31" t="s">
        <v>89</v>
      </c>
      <c r="G798" s="32">
        <v>3.5</v>
      </c>
      <c r="H798" s="32" t="s">
        <v>16</v>
      </c>
      <c r="I798" s="32">
        <v>560</v>
      </c>
    </row>
    <row r="799" spans="1:9">
      <c r="A799" s="15">
        <v>796</v>
      </c>
      <c r="B799" s="31" t="s">
        <v>1850</v>
      </c>
      <c r="C799" s="81" t="s">
        <v>1851</v>
      </c>
      <c r="D799" s="56" t="s">
        <v>1372</v>
      </c>
      <c r="E799" s="31" t="s">
        <v>1839</v>
      </c>
      <c r="F799" s="31" t="s">
        <v>89</v>
      </c>
      <c r="G799" s="32">
        <v>2.3</v>
      </c>
      <c r="H799" s="32" t="s">
        <v>16</v>
      </c>
      <c r="I799" s="32">
        <v>368</v>
      </c>
    </row>
    <row r="800" spans="1:9">
      <c r="A800" s="15">
        <v>797</v>
      </c>
      <c r="B800" s="31" t="s">
        <v>1852</v>
      </c>
      <c r="C800" s="81" t="s">
        <v>1853</v>
      </c>
      <c r="D800" s="56" t="s">
        <v>1372</v>
      </c>
      <c r="E800" s="31" t="s">
        <v>1839</v>
      </c>
      <c r="F800" s="31" t="s">
        <v>89</v>
      </c>
      <c r="G800" s="32">
        <v>2.3</v>
      </c>
      <c r="H800" s="32" t="s">
        <v>16</v>
      </c>
      <c r="I800" s="32">
        <v>368</v>
      </c>
    </row>
    <row r="801" spans="1:9">
      <c r="A801" s="15">
        <v>798</v>
      </c>
      <c r="B801" s="31" t="s">
        <v>1854</v>
      </c>
      <c r="C801" s="81" t="s">
        <v>1855</v>
      </c>
      <c r="D801" s="56" t="s">
        <v>1372</v>
      </c>
      <c r="E801" s="31" t="s">
        <v>1834</v>
      </c>
      <c r="F801" s="31" t="s">
        <v>89</v>
      </c>
      <c r="G801" s="32">
        <v>4.2</v>
      </c>
      <c r="H801" s="32" t="s">
        <v>16</v>
      </c>
      <c r="I801" s="32">
        <v>672</v>
      </c>
    </row>
    <row r="802" spans="1:9">
      <c r="A802" s="15">
        <v>799</v>
      </c>
      <c r="B802" s="31" t="s">
        <v>1856</v>
      </c>
      <c r="C802" s="81" t="s">
        <v>1857</v>
      </c>
      <c r="D802" s="56" t="s">
        <v>1372</v>
      </c>
      <c r="E802" s="31" t="s">
        <v>1831</v>
      </c>
      <c r="F802" s="31" t="s">
        <v>89</v>
      </c>
      <c r="G802" s="32">
        <v>2.35</v>
      </c>
      <c r="H802" s="32" t="s">
        <v>16</v>
      </c>
      <c r="I802" s="32">
        <v>376</v>
      </c>
    </row>
    <row r="803" spans="1:9">
      <c r="A803" s="15">
        <v>800</v>
      </c>
      <c r="B803" s="31" t="s">
        <v>1858</v>
      </c>
      <c r="C803" s="31" t="s">
        <v>1859</v>
      </c>
      <c r="D803" s="56" t="s">
        <v>1372</v>
      </c>
      <c r="E803" s="31" t="s">
        <v>1860</v>
      </c>
      <c r="F803" s="31" t="s">
        <v>89</v>
      </c>
      <c r="G803" s="32">
        <v>2.2</v>
      </c>
      <c r="H803" s="32" t="s">
        <v>16</v>
      </c>
      <c r="I803" s="32">
        <v>352</v>
      </c>
    </row>
    <row r="804" spans="1:9">
      <c r="A804" s="15">
        <v>801</v>
      </c>
      <c r="B804" s="31" t="s">
        <v>1861</v>
      </c>
      <c r="C804" s="81" t="s">
        <v>1862</v>
      </c>
      <c r="D804" s="56" t="s">
        <v>1372</v>
      </c>
      <c r="E804" s="31" t="s">
        <v>1831</v>
      </c>
      <c r="F804" s="31" t="s">
        <v>89</v>
      </c>
      <c r="G804" s="32">
        <v>1.35</v>
      </c>
      <c r="H804" s="32" t="s">
        <v>16</v>
      </c>
      <c r="I804" s="32">
        <v>216</v>
      </c>
    </row>
    <row r="805" spans="1:9">
      <c r="A805" s="15">
        <v>802</v>
      </c>
      <c r="B805" s="31" t="s">
        <v>1863</v>
      </c>
      <c r="C805" s="81" t="s">
        <v>1864</v>
      </c>
      <c r="D805" s="56" t="s">
        <v>1372</v>
      </c>
      <c r="E805" s="31" t="s">
        <v>1860</v>
      </c>
      <c r="F805" s="31" t="s">
        <v>89</v>
      </c>
      <c r="G805" s="32">
        <v>2.15</v>
      </c>
      <c r="H805" s="32" t="s">
        <v>16</v>
      </c>
      <c r="I805" s="32">
        <v>344</v>
      </c>
    </row>
    <row r="806" spans="1:9">
      <c r="A806" s="15">
        <v>803</v>
      </c>
      <c r="B806" s="31" t="s">
        <v>1865</v>
      </c>
      <c r="C806" s="81" t="s">
        <v>1866</v>
      </c>
      <c r="D806" s="56" t="s">
        <v>1372</v>
      </c>
      <c r="E806" s="31" t="s">
        <v>1867</v>
      </c>
      <c r="F806" s="31" t="s">
        <v>89</v>
      </c>
      <c r="G806" s="32">
        <v>5.95</v>
      </c>
      <c r="H806" s="32" t="s">
        <v>16</v>
      </c>
      <c r="I806" s="32">
        <v>952</v>
      </c>
    </row>
    <row r="807" spans="1:9">
      <c r="A807" s="15">
        <v>804</v>
      </c>
      <c r="B807" s="31" t="s">
        <v>1868</v>
      </c>
      <c r="C807" s="81" t="s">
        <v>1869</v>
      </c>
      <c r="D807" s="56" t="s">
        <v>1372</v>
      </c>
      <c r="E807" s="31" t="s">
        <v>1867</v>
      </c>
      <c r="F807" s="31" t="s">
        <v>89</v>
      </c>
      <c r="G807" s="32">
        <v>3.7</v>
      </c>
      <c r="H807" s="32" t="s">
        <v>16</v>
      </c>
      <c r="I807" s="32">
        <v>592</v>
      </c>
    </row>
    <row r="808" spans="1:9">
      <c r="A808" s="15">
        <v>805</v>
      </c>
      <c r="B808" s="31" t="s">
        <v>1870</v>
      </c>
      <c r="C808" s="81" t="s">
        <v>1871</v>
      </c>
      <c r="D808" s="56" t="s">
        <v>1372</v>
      </c>
      <c r="E808" s="31" t="s">
        <v>1860</v>
      </c>
      <c r="F808" s="31" t="s">
        <v>89</v>
      </c>
      <c r="G808" s="32">
        <v>2.9</v>
      </c>
      <c r="H808" s="32" t="s">
        <v>16</v>
      </c>
      <c r="I808" s="32">
        <v>464</v>
      </c>
    </row>
    <row r="809" spans="1:9">
      <c r="A809" s="15">
        <v>806</v>
      </c>
      <c r="B809" s="58" t="s">
        <v>1872</v>
      </c>
      <c r="C809" s="58" t="s">
        <v>1873</v>
      </c>
      <c r="D809" s="58" t="s">
        <v>1874</v>
      </c>
      <c r="E809" s="58" t="s">
        <v>1875</v>
      </c>
      <c r="F809" s="58" t="s">
        <v>89</v>
      </c>
      <c r="G809" s="60" t="s">
        <v>1876</v>
      </c>
      <c r="H809" s="60" t="s">
        <v>16</v>
      </c>
      <c r="I809" s="60">
        <v>560</v>
      </c>
    </row>
    <row r="810" spans="1:9">
      <c r="A810" s="15">
        <v>807</v>
      </c>
      <c r="B810" s="58" t="s">
        <v>1877</v>
      </c>
      <c r="C810" s="58" t="s">
        <v>1878</v>
      </c>
      <c r="D810" s="58" t="s">
        <v>1874</v>
      </c>
      <c r="E810" s="58" t="s">
        <v>1875</v>
      </c>
      <c r="F810" s="58" t="s">
        <v>89</v>
      </c>
      <c r="G810" s="60" t="s">
        <v>1879</v>
      </c>
      <c r="H810" s="60" t="s">
        <v>16</v>
      </c>
      <c r="I810" s="60">
        <v>720</v>
      </c>
    </row>
    <row r="811" spans="1:9">
      <c r="A811" s="15">
        <v>808</v>
      </c>
      <c r="B811" s="58" t="s">
        <v>1880</v>
      </c>
      <c r="C811" s="58" t="s">
        <v>1881</v>
      </c>
      <c r="D811" s="58" t="s">
        <v>1874</v>
      </c>
      <c r="E811" s="58" t="s">
        <v>1882</v>
      </c>
      <c r="F811" s="58" t="s">
        <v>89</v>
      </c>
      <c r="G811" s="60" t="s">
        <v>1883</v>
      </c>
      <c r="H811" s="60" t="s">
        <v>16</v>
      </c>
      <c r="I811" s="60">
        <v>608</v>
      </c>
    </row>
    <row r="812" spans="1:9">
      <c r="A812" s="15">
        <v>809</v>
      </c>
      <c r="B812" s="31" t="s">
        <v>1884</v>
      </c>
      <c r="C812" s="53" t="s">
        <v>1885</v>
      </c>
      <c r="D812" s="31" t="s">
        <v>1886</v>
      </c>
      <c r="E812" s="58" t="s">
        <v>1887</v>
      </c>
      <c r="F812" s="55" t="s">
        <v>89</v>
      </c>
      <c r="G812" s="32">
        <v>6</v>
      </c>
      <c r="H812" s="32" t="s">
        <v>16</v>
      </c>
      <c r="I812" s="32">
        <f>G812*160</f>
        <v>960</v>
      </c>
    </row>
    <row r="813" spans="1:9">
      <c r="A813" s="15">
        <v>810</v>
      </c>
      <c r="B813" s="31" t="s">
        <v>1888</v>
      </c>
      <c r="C813" s="53" t="s">
        <v>1889</v>
      </c>
      <c r="D813" s="31" t="s">
        <v>1886</v>
      </c>
      <c r="E813" s="58" t="s">
        <v>1887</v>
      </c>
      <c r="F813" s="55" t="s">
        <v>89</v>
      </c>
      <c r="G813" s="32">
        <v>8</v>
      </c>
      <c r="H813" s="32" t="s">
        <v>16</v>
      </c>
      <c r="I813" s="32">
        <f t="shared" ref="I813:I823" si="6">G813*160</f>
        <v>1280</v>
      </c>
    </row>
    <row r="814" spans="1:9">
      <c r="A814" s="15">
        <v>811</v>
      </c>
      <c r="B814" s="31" t="s">
        <v>1890</v>
      </c>
      <c r="C814" s="53" t="s">
        <v>1891</v>
      </c>
      <c r="D814" s="31" t="s">
        <v>1886</v>
      </c>
      <c r="E814" s="58" t="s">
        <v>1887</v>
      </c>
      <c r="F814" s="55" t="s">
        <v>89</v>
      </c>
      <c r="G814" s="32">
        <v>6</v>
      </c>
      <c r="H814" s="32" t="s">
        <v>16</v>
      </c>
      <c r="I814" s="32">
        <f t="shared" si="6"/>
        <v>960</v>
      </c>
    </row>
    <row r="815" spans="1:9">
      <c r="A815" s="15">
        <v>812</v>
      </c>
      <c r="B815" s="31" t="s">
        <v>1892</v>
      </c>
      <c r="C815" s="53" t="s">
        <v>1893</v>
      </c>
      <c r="D815" s="31" t="s">
        <v>1886</v>
      </c>
      <c r="E815" s="58" t="s">
        <v>1887</v>
      </c>
      <c r="F815" s="55" t="s">
        <v>89</v>
      </c>
      <c r="G815" s="32">
        <v>4</v>
      </c>
      <c r="H815" s="32" t="s">
        <v>16</v>
      </c>
      <c r="I815" s="32">
        <f t="shared" si="6"/>
        <v>640</v>
      </c>
    </row>
    <row r="816" spans="1:9">
      <c r="A816" s="15">
        <v>813</v>
      </c>
      <c r="B816" s="31" t="s">
        <v>1894</v>
      </c>
      <c r="C816" s="53" t="s">
        <v>1895</v>
      </c>
      <c r="D816" s="31" t="s">
        <v>1886</v>
      </c>
      <c r="E816" s="58" t="s">
        <v>1887</v>
      </c>
      <c r="F816" s="55" t="s">
        <v>89</v>
      </c>
      <c r="G816" s="32">
        <v>4</v>
      </c>
      <c r="H816" s="32" t="s">
        <v>16</v>
      </c>
      <c r="I816" s="32">
        <f t="shared" si="6"/>
        <v>640</v>
      </c>
    </row>
    <row r="817" spans="1:9">
      <c r="A817" s="15">
        <v>814</v>
      </c>
      <c r="B817" s="31" t="s">
        <v>1896</v>
      </c>
      <c r="C817" s="53" t="s">
        <v>1897</v>
      </c>
      <c r="D817" s="31" t="s">
        <v>1886</v>
      </c>
      <c r="E817" s="58" t="s">
        <v>1887</v>
      </c>
      <c r="F817" s="55" t="s">
        <v>89</v>
      </c>
      <c r="G817" s="32">
        <v>6</v>
      </c>
      <c r="H817" s="32" t="s">
        <v>16</v>
      </c>
      <c r="I817" s="32">
        <f t="shared" si="6"/>
        <v>960</v>
      </c>
    </row>
    <row r="818" spans="1:9">
      <c r="A818" s="15">
        <v>815</v>
      </c>
      <c r="B818" s="31" t="s">
        <v>1898</v>
      </c>
      <c r="C818" s="53" t="s">
        <v>1899</v>
      </c>
      <c r="D818" s="31" t="s">
        <v>1886</v>
      </c>
      <c r="E818" s="58" t="s">
        <v>1887</v>
      </c>
      <c r="F818" s="55" t="s">
        <v>89</v>
      </c>
      <c r="G818" s="32">
        <v>8</v>
      </c>
      <c r="H818" s="32" t="s">
        <v>16</v>
      </c>
      <c r="I818" s="32">
        <f t="shared" si="6"/>
        <v>1280</v>
      </c>
    </row>
    <row r="819" spans="1:9">
      <c r="A819" s="15">
        <v>816</v>
      </c>
      <c r="B819" s="31" t="s">
        <v>1900</v>
      </c>
      <c r="C819" s="53" t="s">
        <v>1901</v>
      </c>
      <c r="D819" s="31" t="s">
        <v>1886</v>
      </c>
      <c r="E819" s="58" t="s">
        <v>1887</v>
      </c>
      <c r="F819" s="55" t="s">
        <v>89</v>
      </c>
      <c r="G819" s="32">
        <v>7</v>
      </c>
      <c r="H819" s="32" t="s">
        <v>16</v>
      </c>
      <c r="I819" s="32">
        <f t="shared" si="6"/>
        <v>1120</v>
      </c>
    </row>
    <row r="820" s="2" customFormat="1" spans="1:9">
      <c r="A820" s="15">
        <v>817</v>
      </c>
      <c r="B820" s="31" t="s">
        <v>1902</v>
      </c>
      <c r="C820" s="53" t="s">
        <v>1903</v>
      </c>
      <c r="D820" s="31" t="s">
        <v>1886</v>
      </c>
      <c r="E820" s="58" t="s">
        <v>1904</v>
      </c>
      <c r="F820" s="55" t="s">
        <v>89</v>
      </c>
      <c r="G820" s="32">
        <v>6</v>
      </c>
      <c r="H820" s="32" t="s">
        <v>16</v>
      </c>
      <c r="I820" s="32">
        <f t="shared" si="6"/>
        <v>960</v>
      </c>
    </row>
    <row r="821" spans="1:9">
      <c r="A821" s="15">
        <v>818</v>
      </c>
      <c r="B821" s="31" t="s">
        <v>1905</v>
      </c>
      <c r="C821" s="53" t="s">
        <v>1906</v>
      </c>
      <c r="D821" s="31" t="s">
        <v>1886</v>
      </c>
      <c r="E821" s="58" t="s">
        <v>1904</v>
      </c>
      <c r="F821" s="55" t="s">
        <v>89</v>
      </c>
      <c r="G821" s="32">
        <v>9</v>
      </c>
      <c r="H821" s="32" t="s">
        <v>16</v>
      </c>
      <c r="I821" s="32">
        <f t="shared" si="6"/>
        <v>1440</v>
      </c>
    </row>
    <row r="822" spans="1:9">
      <c r="A822" s="15">
        <v>819</v>
      </c>
      <c r="B822" s="31" t="s">
        <v>1907</v>
      </c>
      <c r="C822" s="53" t="s">
        <v>1908</v>
      </c>
      <c r="D822" s="31" t="s">
        <v>1886</v>
      </c>
      <c r="E822" s="58" t="s">
        <v>1904</v>
      </c>
      <c r="F822" s="55" t="s">
        <v>89</v>
      </c>
      <c r="G822" s="32">
        <v>10</v>
      </c>
      <c r="H822" s="32" t="s">
        <v>16</v>
      </c>
      <c r="I822" s="32">
        <f t="shared" si="6"/>
        <v>1600</v>
      </c>
    </row>
    <row r="823" spans="1:9">
      <c r="A823" s="15">
        <v>820</v>
      </c>
      <c r="B823" s="31" t="s">
        <v>1909</v>
      </c>
      <c r="C823" s="53" t="s">
        <v>1910</v>
      </c>
      <c r="D823" s="31" t="s">
        <v>1886</v>
      </c>
      <c r="E823" s="58" t="s">
        <v>1904</v>
      </c>
      <c r="F823" s="55" t="s">
        <v>89</v>
      </c>
      <c r="G823" s="32">
        <v>7</v>
      </c>
      <c r="H823" s="32" t="s">
        <v>16</v>
      </c>
      <c r="I823" s="32">
        <f t="shared" si="6"/>
        <v>1120</v>
      </c>
    </row>
    <row r="824" spans="1:9">
      <c r="A824" s="15">
        <v>821</v>
      </c>
      <c r="B824" s="31" t="s">
        <v>1911</v>
      </c>
      <c r="C824" s="53" t="s">
        <v>1912</v>
      </c>
      <c r="D824" s="31" t="s">
        <v>1886</v>
      </c>
      <c r="E824" s="58" t="s">
        <v>1904</v>
      </c>
      <c r="F824" s="55" t="s">
        <v>89</v>
      </c>
      <c r="G824" s="32">
        <v>14</v>
      </c>
      <c r="H824" s="32" t="s">
        <v>16</v>
      </c>
      <c r="I824" s="32">
        <v>2000</v>
      </c>
    </row>
    <row r="825" spans="1:9">
      <c r="A825" s="15">
        <v>822</v>
      </c>
      <c r="B825" s="31" t="s">
        <v>1913</v>
      </c>
      <c r="C825" s="53" t="s">
        <v>1914</v>
      </c>
      <c r="D825" s="31" t="s">
        <v>1886</v>
      </c>
      <c r="E825" s="58" t="s">
        <v>1904</v>
      </c>
      <c r="F825" s="55" t="s">
        <v>89</v>
      </c>
      <c r="G825" s="32">
        <v>9</v>
      </c>
      <c r="H825" s="32" t="s">
        <v>16</v>
      </c>
      <c r="I825" s="32">
        <f t="shared" ref="I825:I887" si="7">G825*160</f>
        <v>1440</v>
      </c>
    </row>
    <row r="826" spans="1:9">
      <c r="A826" s="15">
        <v>823</v>
      </c>
      <c r="B826" s="31" t="s">
        <v>1915</v>
      </c>
      <c r="C826" s="53" t="s">
        <v>1916</v>
      </c>
      <c r="D826" s="31" t="s">
        <v>1886</v>
      </c>
      <c r="E826" s="58" t="s">
        <v>1904</v>
      </c>
      <c r="F826" s="55" t="s">
        <v>89</v>
      </c>
      <c r="G826" s="32">
        <v>6</v>
      </c>
      <c r="H826" s="32" t="s">
        <v>16</v>
      </c>
      <c r="I826" s="32">
        <f t="shared" si="7"/>
        <v>960</v>
      </c>
    </row>
    <row r="827" spans="1:9">
      <c r="A827" s="15">
        <v>824</v>
      </c>
      <c r="B827" s="31" t="s">
        <v>1917</v>
      </c>
      <c r="C827" s="53" t="s">
        <v>1918</v>
      </c>
      <c r="D827" s="31" t="s">
        <v>1886</v>
      </c>
      <c r="E827" s="58" t="s">
        <v>1904</v>
      </c>
      <c r="F827" s="55" t="s">
        <v>89</v>
      </c>
      <c r="G827" s="32">
        <v>7</v>
      </c>
      <c r="H827" s="32" t="s">
        <v>16</v>
      </c>
      <c r="I827" s="32">
        <f t="shared" si="7"/>
        <v>1120</v>
      </c>
    </row>
    <row r="828" spans="1:9">
      <c r="A828" s="15">
        <v>825</v>
      </c>
      <c r="B828" s="31" t="s">
        <v>1919</v>
      </c>
      <c r="C828" s="53" t="s">
        <v>1920</v>
      </c>
      <c r="D828" s="31" t="s">
        <v>1886</v>
      </c>
      <c r="E828" s="58" t="s">
        <v>1904</v>
      </c>
      <c r="F828" s="55" t="s">
        <v>89</v>
      </c>
      <c r="G828" s="32">
        <v>8</v>
      </c>
      <c r="H828" s="32" t="s">
        <v>16</v>
      </c>
      <c r="I828" s="32">
        <f t="shared" si="7"/>
        <v>1280</v>
      </c>
    </row>
    <row r="829" spans="1:9">
      <c r="A829" s="15">
        <v>826</v>
      </c>
      <c r="B829" s="31" t="s">
        <v>1921</v>
      </c>
      <c r="C829" s="53" t="s">
        <v>1922</v>
      </c>
      <c r="D829" s="31" t="s">
        <v>1886</v>
      </c>
      <c r="E829" s="58" t="s">
        <v>1923</v>
      </c>
      <c r="F829" s="55" t="s">
        <v>89</v>
      </c>
      <c r="G829" s="32">
        <v>4</v>
      </c>
      <c r="H829" s="32" t="s">
        <v>16</v>
      </c>
      <c r="I829" s="32">
        <f t="shared" si="7"/>
        <v>640</v>
      </c>
    </row>
    <row r="830" spans="1:9">
      <c r="A830" s="15">
        <v>827</v>
      </c>
      <c r="B830" s="31" t="s">
        <v>1924</v>
      </c>
      <c r="C830" s="53" t="s">
        <v>1925</v>
      </c>
      <c r="D830" s="31" t="s">
        <v>1886</v>
      </c>
      <c r="E830" s="58" t="s">
        <v>1923</v>
      </c>
      <c r="F830" s="55" t="s">
        <v>89</v>
      </c>
      <c r="G830" s="32">
        <v>6</v>
      </c>
      <c r="H830" s="32" t="s">
        <v>16</v>
      </c>
      <c r="I830" s="32">
        <f t="shared" si="7"/>
        <v>960</v>
      </c>
    </row>
    <row r="831" spans="1:9">
      <c r="A831" s="15">
        <v>828</v>
      </c>
      <c r="B831" s="31" t="s">
        <v>1926</v>
      </c>
      <c r="C831" s="53" t="s">
        <v>1927</v>
      </c>
      <c r="D831" s="31" t="s">
        <v>1886</v>
      </c>
      <c r="E831" s="58" t="s">
        <v>1923</v>
      </c>
      <c r="F831" s="55" t="s">
        <v>89</v>
      </c>
      <c r="G831" s="32">
        <v>7</v>
      </c>
      <c r="H831" s="32" t="s">
        <v>16</v>
      </c>
      <c r="I831" s="32">
        <f t="shared" si="7"/>
        <v>1120</v>
      </c>
    </row>
    <row r="832" spans="1:9">
      <c r="A832" s="15">
        <v>829</v>
      </c>
      <c r="B832" s="31" t="s">
        <v>1928</v>
      </c>
      <c r="C832" s="53" t="s">
        <v>1929</v>
      </c>
      <c r="D832" s="31" t="s">
        <v>1886</v>
      </c>
      <c r="E832" s="58" t="s">
        <v>1923</v>
      </c>
      <c r="F832" s="55" t="s">
        <v>89</v>
      </c>
      <c r="G832" s="32">
        <v>6</v>
      </c>
      <c r="H832" s="32" t="s">
        <v>16</v>
      </c>
      <c r="I832" s="32">
        <f t="shared" si="7"/>
        <v>960</v>
      </c>
    </row>
    <row r="833" spans="1:9">
      <c r="A833" s="15">
        <v>830</v>
      </c>
      <c r="B833" s="31" t="s">
        <v>1930</v>
      </c>
      <c r="C833" s="53" t="s">
        <v>1931</v>
      </c>
      <c r="D833" s="31" t="s">
        <v>1886</v>
      </c>
      <c r="E833" s="58" t="s">
        <v>1923</v>
      </c>
      <c r="F833" s="55" t="s">
        <v>89</v>
      </c>
      <c r="G833" s="32">
        <v>3</v>
      </c>
      <c r="H833" s="32" t="s">
        <v>16</v>
      </c>
      <c r="I833" s="32">
        <f t="shared" si="7"/>
        <v>480</v>
      </c>
    </row>
    <row r="834" spans="1:9">
      <c r="A834" s="15">
        <v>831</v>
      </c>
      <c r="B834" s="31" t="s">
        <v>1932</v>
      </c>
      <c r="C834" s="53" t="s">
        <v>1933</v>
      </c>
      <c r="D834" s="31" t="s">
        <v>1886</v>
      </c>
      <c r="E834" s="58" t="s">
        <v>1923</v>
      </c>
      <c r="F834" s="55" t="s">
        <v>89</v>
      </c>
      <c r="G834" s="32">
        <v>6</v>
      </c>
      <c r="H834" s="32" t="s">
        <v>16</v>
      </c>
      <c r="I834" s="32">
        <f t="shared" si="7"/>
        <v>960</v>
      </c>
    </row>
    <row r="835" spans="1:9">
      <c r="A835" s="15">
        <v>832</v>
      </c>
      <c r="B835" s="31" t="s">
        <v>1934</v>
      </c>
      <c r="C835" s="53" t="s">
        <v>1935</v>
      </c>
      <c r="D835" s="31" t="s">
        <v>1886</v>
      </c>
      <c r="E835" s="58" t="s">
        <v>1936</v>
      </c>
      <c r="F835" s="55" t="s">
        <v>89</v>
      </c>
      <c r="G835" s="32">
        <v>7.5</v>
      </c>
      <c r="H835" s="32" t="s">
        <v>16</v>
      </c>
      <c r="I835" s="32">
        <f t="shared" si="7"/>
        <v>1200</v>
      </c>
    </row>
    <row r="836" spans="1:9">
      <c r="A836" s="15">
        <v>833</v>
      </c>
      <c r="B836" s="31" t="s">
        <v>1937</v>
      </c>
      <c r="C836" s="53" t="s">
        <v>1938</v>
      </c>
      <c r="D836" s="31" t="s">
        <v>1886</v>
      </c>
      <c r="E836" s="58" t="s">
        <v>1936</v>
      </c>
      <c r="F836" s="55" t="s">
        <v>89</v>
      </c>
      <c r="G836" s="32">
        <v>8</v>
      </c>
      <c r="H836" s="32" t="s">
        <v>16</v>
      </c>
      <c r="I836" s="32">
        <f t="shared" si="7"/>
        <v>1280</v>
      </c>
    </row>
    <row r="837" spans="1:9">
      <c r="A837" s="15">
        <v>834</v>
      </c>
      <c r="B837" s="31" t="s">
        <v>1939</v>
      </c>
      <c r="C837" s="53" t="s">
        <v>1940</v>
      </c>
      <c r="D837" s="31" t="s">
        <v>1886</v>
      </c>
      <c r="E837" s="58" t="s">
        <v>1936</v>
      </c>
      <c r="F837" s="55" t="s">
        <v>89</v>
      </c>
      <c r="G837" s="32">
        <v>19</v>
      </c>
      <c r="H837" s="32" t="s">
        <v>16</v>
      </c>
      <c r="I837" s="32">
        <v>2000</v>
      </c>
    </row>
    <row r="838" spans="1:9">
      <c r="A838" s="15">
        <v>835</v>
      </c>
      <c r="B838" s="31" t="s">
        <v>1941</v>
      </c>
      <c r="C838" s="53" t="s">
        <v>1942</v>
      </c>
      <c r="D838" s="31" t="s">
        <v>1886</v>
      </c>
      <c r="E838" s="58" t="s">
        <v>1936</v>
      </c>
      <c r="F838" s="55" t="s">
        <v>89</v>
      </c>
      <c r="G838" s="32">
        <v>7</v>
      </c>
      <c r="H838" s="32" t="s">
        <v>16</v>
      </c>
      <c r="I838" s="32">
        <f t="shared" si="7"/>
        <v>1120</v>
      </c>
    </row>
    <row r="839" spans="1:9">
      <c r="A839" s="15">
        <v>836</v>
      </c>
      <c r="B839" s="31" t="s">
        <v>1943</v>
      </c>
      <c r="C839" s="53" t="s">
        <v>1944</v>
      </c>
      <c r="D839" s="31" t="s">
        <v>1886</v>
      </c>
      <c r="E839" s="58" t="s">
        <v>1945</v>
      </c>
      <c r="F839" s="55" t="s">
        <v>89</v>
      </c>
      <c r="G839" s="32">
        <v>5</v>
      </c>
      <c r="H839" s="32" t="s">
        <v>16</v>
      </c>
      <c r="I839" s="32">
        <f t="shared" si="7"/>
        <v>800</v>
      </c>
    </row>
    <row r="840" spans="1:9">
      <c r="A840" s="15">
        <v>837</v>
      </c>
      <c r="B840" s="31" t="s">
        <v>1946</v>
      </c>
      <c r="C840" s="53" t="s">
        <v>1947</v>
      </c>
      <c r="D840" s="31" t="s">
        <v>1886</v>
      </c>
      <c r="E840" s="58" t="s">
        <v>1945</v>
      </c>
      <c r="F840" s="55" t="s">
        <v>89</v>
      </c>
      <c r="G840" s="32">
        <v>5</v>
      </c>
      <c r="H840" s="32" t="s">
        <v>16</v>
      </c>
      <c r="I840" s="32">
        <f t="shared" si="7"/>
        <v>800</v>
      </c>
    </row>
    <row r="841" spans="1:9">
      <c r="A841" s="15">
        <v>838</v>
      </c>
      <c r="B841" s="31" t="s">
        <v>1948</v>
      </c>
      <c r="C841" s="53" t="s">
        <v>1949</v>
      </c>
      <c r="D841" s="31" t="s">
        <v>1886</v>
      </c>
      <c r="E841" s="58" t="s">
        <v>1945</v>
      </c>
      <c r="F841" s="55" t="s">
        <v>89</v>
      </c>
      <c r="G841" s="32">
        <v>6</v>
      </c>
      <c r="H841" s="32" t="s">
        <v>16</v>
      </c>
      <c r="I841" s="32">
        <f t="shared" si="7"/>
        <v>960</v>
      </c>
    </row>
    <row r="842" spans="1:9">
      <c r="A842" s="15">
        <v>839</v>
      </c>
      <c r="B842" s="31" t="s">
        <v>1950</v>
      </c>
      <c r="C842" s="53" t="s">
        <v>1951</v>
      </c>
      <c r="D842" s="31" t="s">
        <v>1886</v>
      </c>
      <c r="E842" s="58" t="s">
        <v>1945</v>
      </c>
      <c r="F842" s="55" t="s">
        <v>89</v>
      </c>
      <c r="G842" s="32">
        <v>4</v>
      </c>
      <c r="H842" s="32" t="s">
        <v>16</v>
      </c>
      <c r="I842" s="32">
        <f t="shared" si="7"/>
        <v>640</v>
      </c>
    </row>
    <row r="843" spans="1:9">
      <c r="A843" s="15">
        <v>840</v>
      </c>
      <c r="B843" s="31" t="s">
        <v>1952</v>
      </c>
      <c r="C843" s="53" t="s">
        <v>1953</v>
      </c>
      <c r="D843" s="31" t="s">
        <v>1886</v>
      </c>
      <c r="E843" s="58" t="s">
        <v>1954</v>
      </c>
      <c r="F843" s="55" t="s">
        <v>89</v>
      </c>
      <c r="G843" s="32">
        <v>12</v>
      </c>
      <c r="H843" s="32" t="s">
        <v>16</v>
      </c>
      <c r="I843" s="32">
        <f t="shared" si="7"/>
        <v>1920</v>
      </c>
    </row>
    <row r="844" spans="1:9">
      <c r="A844" s="15">
        <v>841</v>
      </c>
      <c r="B844" s="31" t="s">
        <v>1955</v>
      </c>
      <c r="C844" s="53" t="s">
        <v>1956</v>
      </c>
      <c r="D844" s="31" t="s">
        <v>1886</v>
      </c>
      <c r="E844" s="58" t="s">
        <v>1954</v>
      </c>
      <c r="F844" s="55" t="s">
        <v>89</v>
      </c>
      <c r="G844" s="32">
        <v>5</v>
      </c>
      <c r="H844" s="32" t="s">
        <v>16</v>
      </c>
      <c r="I844" s="32">
        <f t="shared" si="7"/>
        <v>800</v>
      </c>
    </row>
    <row r="845" spans="1:9">
      <c r="A845" s="15">
        <v>842</v>
      </c>
      <c r="B845" s="31" t="s">
        <v>1957</v>
      </c>
      <c r="C845" s="53" t="s">
        <v>1958</v>
      </c>
      <c r="D845" s="31" t="s">
        <v>1886</v>
      </c>
      <c r="E845" s="58" t="s">
        <v>1954</v>
      </c>
      <c r="F845" s="55" t="s">
        <v>89</v>
      </c>
      <c r="G845" s="32">
        <v>7</v>
      </c>
      <c r="H845" s="32" t="s">
        <v>16</v>
      </c>
      <c r="I845" s="32">
        <f t="shared" si="7"/>
        <v>1120</v>
      </c>
    </row>
    <row r="846" spans="1:9">
      <c r="A846" s="15">
        <v>843</v>
      </c>
      <c r="B846" s="31" t="s">
        <v>1959</v>
      </c>
      <c r="C846" s="53" t="s">
        <v>1960</v>
      </c>
      <c r="D846" s="31" t="s">
        <v>1886</v>
      </c>
      <c r="E846" s="58" t="s">
        <v>1961</v>
      </c>
      <c r="F846" s="55" t="s">
        <v>89</v>
      </c>
      <c r="G846" s="32">
        <v>13</v>
      </c>
      <c r="H846" s="32" t="s">
        <v>16</v>
      </c>
      <c r="I846" s="32">
        <v>2000</v>
      </c>
    </row>
    <row r="847" spans="1:9">
      <c r="A847" s="15">
        <v>844</v>
      </c>
      <c r="B847" s="31" t="s">
        <v>1840</v>
      </c>
      <c r="C847" s="53" t="s">
        <v>1962</v>
      </c>
      <c r="D847" s="31" t="s">
        <v>1886</v>
      </c>
      <c r="E847" s="58" t="s">
        <v>1961</v>
      </c>
      <c r="F847" s="55" t="s">
        <v>89</v>
      </c>
      <c r="G847" s="32">
        <v>8</v>
      </c>
      <c r="H847" s="32" t="s">
        <v>16</v>
      </c>
      <c r="I847" s="32">
        <f t="shared" si="7"/>
        <v>1280</v>
      </c>
    </row>
    <row r="848" spans="1:9">
      <c r="A848" s="15">
        <v>845</v>
      </c>
      <c r="B848" s="31" t="s">
        <v>1963</v>
      </c>
      <c r="C848" s="53" t="s">
        <v>1964</v>
      </c>
      <c r="D848" s="31" t="s">
        <v>1886</v>
      </c>
      <c r="E848" s="58" t="s">
        <v>1961</v>
      </c>
      <c r="F848" s="55" t="s">
        <v>89</v>
      </c>
      <c r="G848" s="32">
        <v>8</v>
      </c>
      <c r="H848" s="32" t="s">
        <v>16</v>
      </c>
      <c r="I848" s="32">
        <f t="shared" si="7"/>
        <v>1280</v>
      </c>
    </row>
    <row r="849" spans="1:9">
      <c r="A849" s="15">
        <v>846</v>
      </c>
      <c r="B849" s="31" t="s">
        <v>1965</v>
      </c>
      <c r="C849" s="53" t="s">
        <v>1966</v>
      </c>
      <c r="D849" s="31" t="s">
        <v>1886</v>
      </c>
      <c r="E849" s="58" t="s">
        <v>1961</v>
      </c>
      <c r="F849" s="55" t="s">
        <v>89</v>
      </c>
      <c r="G849" s="32">
        <v>9</v>
      </c>
      <c r="H849" s="32" t="s">
        <v>16</v>
      </c>
      <c r="I849" s="32">
        <f t="shared" si="7"/>
        <v>1440</v>
      </c>
    </row>
    <row r="850" spans="1:9">
      <c r="A850" s="15">
        <v>847</v>
      </c>
      <c r="B850" s="31" t="s">
        <v>1967</v>
      </c>
      <c r="C850" s="53" t="s">
        <v>1968</v>
      </c>
      <c r="D850" s="31" t="s">
        <v>1886</v>
      </c>
      <c r="E850" s="58" t="s">
        <v>1969</v>
      </c>
      <c r="F850" s="55" t="s">
        <v>89</v>
      </c>
      <c r="G850" s="32">
        <v>5</v>
      </c>
      <c r="H850" s="32" t="s">
        <v>16</v>
      </c>
      <c r="I850" s="32">
        <f t="shared" si="7"/>
        <v>800</v>
      </c>
    </row>
    <row r="851" spans="1:10">
      <c r="A851" s="15">
        <v>848</v>
      </c>
      <c r="B851" s="31" t="s">
        <v>1970</v>
      </c>
      <c r="C851" s="53" t="s">
        <v>1971</v>
      </c>
      <c r="D851" s="31" t="s">
        <v>1886</v>
      </c>
      <c r="E851" s="58" t="s">
        <v>1969</v>
      </c>
      <c r="F851" s="55" t="s">
        <v>89</v>
      </c>
      <c r="G851" s="32">
        <v>8</v>
      </c>
      <c r="H851" s="32" t="s">
        <v>16</v>
      </c>
      <c r="I851" s="32">
        <f t="shared" si="7"/>
        <v>1280</v>
      </c>
      <c r="J851" s="1"/>
    </row>
    <row r="852" spans="1:10">
      <c r="A852" s="15">
        <v>849</v>
      </c>
      <c r="B852" s="31" t="s">
        <v>1972</v>
      </c>
      <c r="C852" s="53" t="s">
        <v>1973</v>
      </c>
      <c r="D852" s="31" t="s">
        <v>1886</v>
      </c>
      <c r="E852" s="58" t="s">
        <v>1969</v>
      </c>
      <c r="F852" s="55" t="s">
        <v>89</v>
      </c>
      <c r="G852" s="32">
        <v>6</v>
      </c>
      <c r="H852" s="32" t="s">
        <v>16</v>
      </c>
      <c r="I852" s="32">
        <f t="shared" si="7"/>
        <v>960</v>
      </c>
      <c r="J852" s="1"/>
    </row>
    <row r="853" spans="1:10">
      <c r="A853" s="15">
        <v>850</v>
      </c>
      <c r="B853" s="31" t="s">
        <v>1974</v>
      </c>
      <c r="C853" s="53" t="s">
        <v>1975</v>
      </c>
      <c r="D853" s="31" t="s">
        <v>1886</v>
      </c>
      <c r="E853" s="58" t="s">
        <v>1976</v>
      </c>
      <c r="F853" s="55" t="s">
        <v>89</v>
      </c>
      <c r="G853" s="32">
        <v>9.5</v>
      </c>
      <c r="H853" s="32" t="s">
        <v>16</v>
      </c>
      <c r="I853" s="32">
        <f t="shared" si="7"/>
        <v>1520</v>
      </c>
      <c r="J853" s="1"/>
    </row>
    <row r="854" spans="1:10">
      <c r="A854" s="15">
        <v>851</v>
      </c>
      <c r="B854" s="31" t="s">
        <v>1977</v>
      </c>
      <c r="C854" s="53" t="s">
        <v>1978</v>
      </c>
      <c r="D854" s="31" t="s">
        <v>1886</v>
      </c>
      <c r="E854" s="58" t="s">
        <v>1976</v>
      </c>
      <c r="F854" s="55" t="s">
        <v>89</v>
      </c>
      <c r="G854" s="32">
        <v>3.5</v>
      </c>
      <c r="H854" s="32" t="s">
        <v>16</v>
      </c>
      <c r="I854" s="32">
        <f t="shared" si="7"/>
        <v>560</v>
      </c>
      <c r="J854" s="1"/>
    </row>
    <row r="855" spans="1:10">
      <c r="A855" s="15">
        <v>852</v>
      </c>
      <c r="B855" s="31" t="s">
        <v>1979</v>
      </c>
      <c r="C855" s="53" t="s">
        <v>1980</v>
      </c>
      <c r="D855" s="31" t="s">
        <v>1886</v>
      </c>
      <c r="E855" s="58" t="s">
        <v>1976</v>
      </c>
      <c r="F855" s="55" t="s">
        <v>89</v>
      </c>
      <c r="G855" s="32">
        <v>5</v>
      </c>
      <c r="H855" s="32" t="s">
        <v>16</v>
      </c>
      <c r="I855" s="32">
        <f t="shared" si="7"/>
        <v>800</v>
      </c>
      <c r="J855" s="1"/>
    </row>
    <row r="856" spans="1:10">
      <c r="A856" s="15">
        <v>853</v>
      </c>
      <c r="B856" s="31" t="s">
        <v>1981</v>
      </c>
      <c r="C856" s="53" t="s">
        <v>1982</v>
      </c>
      <c r="D856" s="31" t="s">
        <v>1886</v>
      </c>
      <c r="E856" s="58" t="s">
        <v>1976</v>
      </c>
      <c r="F856" s="55" t="s">
        <v>89</v>
      </c>
      <c r="G856" s="32">
        <v>12</v>
      </c>
      <c r="H856" s="32" t="s">
        <v>16</v>
      </c>
      <c r="I856" s="32">
        <f t="shared" si="7"/>
        <v>1920</v>
      </c>
      <c r="J856" s="1"/>
    </row>
    <row r="857" spans="1:10">
      <c r="A857" s="15">
        <v>854</v>
      </c>
      <c r="B857" s="31" t="s">
        <v>1983</v>
      </c>
      <c r="C857" s="53" t="s">
        <v>1984</v>
      </c>
      <c r="D857" s="31" t="s">
        <v>1886</v>
      </c>
      <c r="E857" s="58" t="s">
        <v>1985</v>
      </c>
      <c r="F857" s="55" t="s">
        <v>89</v>
      </c>
      <c r="G857" s="32">
        <v>11</v>
      </c>
      <c r="H857" s="32" t="s">
        <v>16</v>
      </c>
      <c r="I857" s="32">
        <f t="shared" si="7"/>
        <v>1760</v>
      </c>
      <c r="J857" s="1"/>
    </row>
    <row r="858" spans="1:10">
      <c r="A858" s="15">
        <v>855</v>
      </c>
      <c r="B858" s="31" t="s">
        <v>1986</v>
      </c>
      <c r="C858" s="53" t="s">
        <v>1987</v>
      </c>
      <c r="D858" s="31" t="s">
        <v>1886</v>
      </c>
      <c r="E858" s="58" t="s">
        <v>1985</v>
      </c>
      <c r="F858" s="55" t="s">
        <v>89</v>
      </c>
      <c r="G858" s="32">
        <v>8</v>
      </c>
      <c r="H858" s="32" t="s">
        <v>16</v>
      </c>
      <c r="I858" s="32">
        <f t="shared" si="7"/>
        <v>1280</v>
      </c>
      <c r="J858" s="1"/>
    </row>
    <row r="859" spans="1:10">
      <c r="A859" s="15">
        <v>856</v>
      </c>
      <c r="B859" s="31" t="s">
        <v>1988</v>
      </c>
      <c r="C859" s="53" t="s">
        <v>1989</v>
      </c>
      <c r="D859" s="31" t="s">
        <v>1886</v>
      </c>
      <c r="E859" s="58" t="s">
        <v>1985</v>
      </c>
      <c r="F859" s="55" t="s">
        <v>89</v>
      </c>
      <c r="G859" s="32">
        <v>7</v>
      </c>
      <c r="H859" s="32" t="s">
        <v>16</v>
      </c>
      <c r="I859" s="32">
        <f t="shared" si="7"/>
        <v>1120</v>
      </c>
      <c r="J859" s="1"/>
    </row>
    <row r="860" s="4" customFormat="1" spans="1:11">
      <c r="A860" s="15">
        <v>857</v>
      </c>
      <c r="B860" s="31" t="s">
        <v>1990</v>
      </c>
      <c r="C860" s="53" t="s">
        <v>1991</v>
      </c>
      <c r="D860" s="31" t="s">
        <v>1886</v>
      </c>
      <c r="E860" s="58" t="s">
        <v>1992</v>
      </c>
      <c r="F860" s="55" t="s">
        <v>89</v>
      </c>
      <c r="G860" s="32">
        <v>6.8</v>
      </c>
      <c r="H860" s="32" t="s">
        <v>16</v>
      </c>
      <c r="I860" s="32">
        <f t="shared" si="7"/>
        <v>1088</v>
      </c>
      <c r="J860" s="1"/>
      <c r="K860" s="64"/>
    </row>
    <row r="861" spans="1:10">
      <c r="A861" s="15">
        <v>858</v>
      </c>
      <c r="B861" s="31" t="s">
        <v>1993</v>
      </c>
      <c r="C861" s="53" t="s">
        <v>1994</v>
      </c>
      <c r="D861" s="31" t="s">
        <v>1886</v>
      </c>
      <c r="E861" s="58" t="s">
        <v>1992</v>
      </c>
      <c r="F861" s="55" t="s">
        <v>89</v>
      </c>
      <c r="G861" s="32">
        <v>6.5</v>
      </c>
      <c r="H861" s="32" t="s">
        <v>16</v>
      </c>
      <c r="I861" s="32">
        <f t="shared" si="7"/>
        <v>1040</v>
      </c>
      <c r="J861" s="1"/>
    </row>
    <row r="862" spans="1:10">
      <c r="A862" s="15">
        <v>859</v>
      </c>
      <c r="B862" s="31" t="s">
        <v>1995</v>
      </c>
      <c r="C862" s="53" t="s">
        <v>1996</v>
      </c>
      <c r="D862" s="31" t="s">
        <v>1886</v>
      </c>
      <c r="E862" s="58" t="s">
        <v>1992</v>
      </c>
      <c r="F862" s="55" t="s">
        <v>89</v>
      </c>
      <c r="G862" s="32">
        <v>6</v>
      </c>
      <c r="H862" s="32" t="s">
        <v>16</v>
      </c>
      <c r="I862" s="32">
        <f t="shared" si="7"/>
        <v>960</v>
      </c>
      <c r="J862" s="1"/>
    </row>
    <row r="863" spans="1:10">
      <c r="A863" s="15">
        <v>860</v>
      </c>
      <c r="B863" s="31" t="s">
        <v>1997</v>
      </c>
      <c r="C863" s="53" t="s">
        <v>1998</v>
      </c>
      <c r="D863" s="31" t="s">
        <v>1886</v>
      </c>
      <c r="E863" s="58" t="s">
        <v>1992</v>
      </c>
      <c r="F863" s="55" t="s">
        <v>89</v>
      </c>
      <c r="G863" s="32">
        <v>5</v>
      </c>
      <c r="H863" s="32" t="s">
        <v>16</v>
      </c>
      <c r="I863" s="32">
        <f t="shared" si="7"/>
        <v>800</v>
      </c>
      <c r="J863" s="1"/>
    </row>
    <row r="864" spans="1:10">
      <c r="A864" s="15">
        <v>861</v>
      </c>
      <c r="B864" s="31" t="s">
        <v>1999</v>
      </c>
      <c r="C864" s="53" t="s">
        <v>2000</v>
      </c>
      <c r="D864" s="31" t="s">
        <v>1886</v>
      </c>
      <c r="E864" s="58" t="s">
        <v>1992</v>
      </c>
      <c r="F864" s="55" t="s">
        <v>89</v>
      </c>
      <c r="G864" s="32">
        <v>8</v>
      </c>
      <c r="H864" s="32" t="s">
        <v>16</v>
      </c>
      <c r="I864" s="32">
        <f t="shared" si="7"/>
        <v>1280</v>
      </c>
      <c r="J864" s="1"/>
    </row>
    <row r="865" spans="1:10">
      <c r="A865" s="15">
        <v>862</v>
      </c>
      <c r="B865" s="31" t="s">
        <v>2001</v>
      </c>
      <c r="C865" s="53" t="s">
        <v>2002</v>
      </c>
      <c r="D865" s="31" t="s">
        <v>1886</v>
      </c>
      <c r="E865" s="58" t="s">
        <v>1992</v>
      </c>
      <c r="F865" s="55" t="s">
        <v>89</v>
      </c>
      <c r="G865" s="32">
        <v>6.5</v>
      </c>
      <c r="H865" s="32" t="s">
        <v>16</v>
      </c>
      <c r="I865" s="32">
        <f t="shared" si="7"/>
        <v>1040</v>
      </c>
      <c r="J865" s="1"/>
    </row>
    <row r="866" spans="1:10">
      <c r="A866" s="15">
        <v>863</v>
      </c>
      <c r="B866" s="31" t="s">
        <v>2003</v>
      </c>
      <c r="C866" s="53" t="s">
        <v>2004</v>
      </c>
      <c r="D866" s="31" t="s">
        <v>1886</v>
      </c>
      <c r="E866" s="58" t="s">
        <v>2005</v>
      </c>
      <c r="F866" s="55" t="s">
        <v>89</v>
      </c>
      <c r="G866" s="32">
        <v>9.5</v>
      </c>
      <c r="H866" s="32" t="s">
        <v>16</v>
      </c>
      <c r="I866" s="32">
        <f t="shared" si="7"/>
        <v>1520</v>
      </c>
      <c r="J866" s="1"/>
    </row>
    <row r="867" spans="1:10">
      <c r="A867" s="15">
        <v>864</v>
      </c>
      <c r="B867" s="31" t="s">
        <v>2006</v>
      </c>
      <c r="C867" s="53" t="s">
        <v>2007</v>
      </c>
      <c r="D867" s="31" t="s">
        <v>1886</v>
      </c>
      <c r="E867" s="58" t="s">
        <v>2005</v>
      </c>
      <c r="F867" s="55" t="s">
        <v>89</v>
      </c>
      <c r="G867" s="32">
        <v>6</v>
      </c>
      <c r="H867" s="32" t="s">
        <v>16</v>
      </c>
      <c r="I867" s="32">
        <f t="shared" si="7"/>
        <v>960</v>
      </c>
      <c r="J867" s="1"/>
    </row>
    <row r="868" spans="1:10">
      <c r="A868" s="15">
        <v>865</v>
      </c>
      <c r="B868" s="31" t="s">
        <v>2008</v>
      </c>
      <c r="C868" s="53" t="s">
        <v>2009</v>
      </c>
      <c r="D868" s="31" t="s">
        <v>1886</v>
      </c>
      <c r="E868" s="58" t="s">
        <v>2005</v>
      </c>
      <c r="F868" s="55" t="s">
        <v>89</v>
      </c>
      <c r="G868" s="32">
        <v>3</v>
      </c>
      <c r="H868" s="32" t="s">
        <v>16</v>
      </c>
      <c r="I868" s="32">
        <f t="shared" si="7"/>
        <v>480</v>
      </c>
      <c r="J868" s="1"/>
    </row>
    <row r="869" spans="1:10">
      <c r="A869" s="15">
        <v>866</v>
      </c>
      <c r="B869" s="31" t="s">
        <v>2010</v>
      </c>
      <c r="C869" s="53" t="s">
        <v>2011</v>
      </c>
      <c r="D869" s="31" t="s">
        <v>1886</v>
      </c>
      <c r="E869" s="58" t="s">
        <v>2012</v>
      </c>
      <c r="F869" s="55" t="s">
        <v>89</v>
      </c>
      <c r="G869" s="32">
        <v>4</v>
      </c>
      <c r="H869" s="32" t="s">
        <v>16</v>
      </c>
      <c r="I869" s="32">
        <f t="shared" si="7"/>
        <v>640</v>
      </c>
      <c r="J869" s="1"/>
    </row>
    <row r="870" spans="1:10">
      <c r="A870" s="15">
        <v>867</v>
      </c>
      <c r="B870" s="31" t="s">
        <v>2013</v>
      </c>
      <c r="C870" s="53" t="s">
        <v>2014</v>
      </c>
      <c r="D870" s="31" t="s">
        <v>1886</v>
      </c>
      <c r="E870" s="58" t="s">
        <v>2012</v>
      </c>
      <c r="F870" s="55" t="s">
        <v>89</v>
      </c>
      <c r="G870" s="32">
        <v>5.5</v>
      </c>
      <c r="H870" s="32" t="s">
        <v>16</v>
      </c>
      <c r="I870" s="32">
        <f t="shared" si="7"/>
        <v>880</v>
      </c>
      <c r="J870" s="1"/>
    </row>
    <row r="871" spans="1:10">
      <c r="A871" s="15">
        <v>868</v>
      </c>
      <c r="B871" s="31" t="s">
        <v>2015</v>
      </c>
      <c r="C871" s="53" t="s">
        <v>2016</v>
      </c>
      <c r="D871" s="31" t="s">
        <v>1886</v>
      </c>
      <c r="E871" s="58" t="s">
        <v>2012</v>
      </c>
      <c r="F871" s="55" t="s">
        <v>89</v>
      </c>
      <c r="G871" s="32">
        <v>5</v>
      </c>
      <c r="H871" s="32" t="s">
        <v>16</v>
      </c>
      <c r="I871" s="32">
        <f t="shared" si="7"/>
        <v>800</v>
      </c>
      <c r="J871" s="1"/>
    </row>
    <row r="872" spans="1:10">
      <c r="A872" s="15">
        <v>869</v>
      </c>
      <c r="B872" s="31" t="s">
        <v>1088</v>
      </c>
      <c r="C872" s="53" t="s">
        <v>2017</v>
      </c>
      <c r="D872" s="31" t="s">
        <v>1886</v>
      </c>
      <c r="E872" s="58" t="s">
        <v>2012</v>
      </c>
      <c r="F872" s="55" t="s">
        <v>89</v>
      </c>
      <c r="G872" s="32">
        <v>4</v>
      </c>
      <c r="H872" s="32" t="s">
        <v>16</v>
      </c>
      <c r="I872" s="32">
        <f t="shared" si="7"/>
        <v>640</v>
      </c>
      <c r="J872" s="1"/>
    </row>
    <row r="873" spans="1:10">
      <c r="A873" s="15">
        <v>870</v>
      </c>
      <c r="B873" s="31" t="s">
        <v>2018</v>
      </c>
      <c r="C873" s="53" t="s">
        <v>2019</v>
      </c>
      <c r="D873" s="31" t="s">
        <v>1886</v>
      </c>
      <c r="E873" s="58" t="s">
        <v>2012</v>
      </c>
      <c r="F873" s="55" t="s">
        <v>89</v>
      </c>
      <c r="G873" s="32">
        <v>5.5</v>
      </c>
      <c r="H873" s="32" t="s">
        <v>16</v>
      </c>
      <c r="I873" s="32">
        <f t="shared" si="7"/>
        <v>880</v>
      </c>
      <c r="J873" s="1"/>
    </row>
    <row r="874" spans="1:10">
      <c r="A874" s="15">
        <v>871</v>
      </c>
      <c r="B874" s="31" t="s">
        <v>2020</v>
      </c>
      <c r="C874" s="53" t="s">
        <v>2021</v>
      </c>
      <c r="D874" s="31" t="s">
        <v>1886</v>
      </c>
      <c r="E874" s="58" t="s">
        <v>2022</v>
      </c>
      <c r="F874" s="55" t="s">
        <v>89</v>
      </c>
      <c r="G874" s="32">
        <v>8.5</v>
      </c>
      <c r="H874" s="32" t="s">
        <v>16</v>
      </c>
      <c r="I874" s="32">
        <f t="shared" si="7"/>
        <v>1360</v>
      </c>
      <c r="J874" s="1"/>
    </row>
    <row r="875" spans="1:10">
      <c r="A875" s="15">
        <v>872</v>
      </c>
      <c r="B875" s="31" t="s">
        <v>2023</v>
      </c>
      <c r="C875" s="53" t="s">
        <v>2024</v>
      </c>
      <c r="D875" s="31" t="s">
        <v>1886</v>
      </c>
      <c r="E875" s="58" t="s">
        <v>2022</v>
      </c>
      <c r="F875" s="55" t="s">
        <v>89</v>
      </c>
      <c r="G875" s="32">
        <v>6</v>
      </c>
      <c r="H875" s="32" t="s">
        <v>16</v>
      </c>
      <c r="I875" s="32">
        <f t="shared" si="7"/>
        <v>960</v>
      </c>
      <c r="J875" s="1"/>
    </row>
    <row r="876" spans="1:10">
      <c r="A876" s="15">
        <v>873</v>
      </c>
      <c r="B876" s="31" t="s">
        <v>2025</v>
      </c>
      <c r="C876" s="53" t="s">
        <v>2026</v>
      </c>
      <c r="D876" s="31" t="s">
        <v>1886</v>
      </c>
      <c r="E876" s="58" t="s">
        <v>2022</v>
      </c>
      <c r="F876" s="55" t="s">
        <v>89</v>
      </c>
      <c r="G876" s="32">
        <v>8.5</v>
      </c>
      <c r="H876" s="32" t="s">
        <v>16</v>
      </c>
      <c r="I876" s="32">
        <f t="shared" si="7"/>
        <v>1360</v>
      </c>
      <c r="J876" s="1"/>
    </row>
    <row r="877" spans="1:10">
      <c r="A877" s="15">
        <v>874</v>
      </c>
      <c r="B877" s="31" t="s">
        <v>2027</v>
      </c>
      <c r="C877" s="53" t="s">
        <v>2028</v>
      </c>
      <c r="D877" s="31" t="s">
        <v>1886</v>
      </c>
      <c r="E877" s="58" t="s">
        <v>2029</v>
      </c>
      <c r="F877" s="55" t="s">
        <v>89</v>
      </c>
      <c r="G877" s="32">
        <v>8.5</v>
      </c>
      <c r="H877" s="32" t="s">
        <v>16</v>
      </c>
      <c r="I877" s="32">
        <f t="shared" si="7"/>
        <v>1360</v>
      </c>
      <c r="J877" s="1"/>
    </row>
    <row r="878" spans="1:10">
      <c r="A878" s="15">
        <v>875</v>
      </c>
      <c r="B878" s="31" t="s">
        <v>2030</v>
      </c>
      <c r="C878" s="53" t="s">
        <v>2031</v>
      </c>
      <c r="D878" s="31" t="s">
        <v>1886</v>
      </c>
      <c r="E878" s="58" t="s">
        <v>2029</v>
      </c>
      <c r="F878" s="55" t="s">
        <v>89</v>
      </c>
      <c r="G878" s="32">
        <v>1</v>
      </c>
      <c r="H878" s="32" t="s">
        <v>16</v>
      </c>
      <c r="I878" s="32">
        <f t="shared" si="7"/>
        <v>160</v>
      </c>
      <c r="J878" s="1"/>
    </row>
    <row r="879" spans="1:10">
      <c r="A879" s="15">
        <v>876</v>
      </c>
      <c r="B879" s="31" t="s">
        <v>2032</v>
      </c>
      <c r="C879" s="31" t="s">
        <v>2033</v>
      </c>
      <c r="D879" s="31" t="s">
        <v>1886</v>
      </c>
      <c r="E879" s="58" t="s">
        <v>2034</v>
      </c>
      <c r="F879" s="55" t="s">
        <v>89</v>
      </c>
      <c r="G879" s="32">
        <v>4</v>
      </c>
      <c r="H879" s="32" t="s">
        <v>16</v>
      </c>
      <c r="I879" s="32">
        <f t="shared" si="7"/>
        <v>640</v>
      </c>
      <c r="J879" s="1"/>
    </row>
    <row r="880" spans="1:10">
      <c r="A880" s="15">
        <v>877</v>
      </c>
      <c r="B880" s="31" t="s">
        <v>2035</v>
      </c>
      <c r="C880" s="31" t="s">
        <v>2036</v>
      </c>
      <c r="D880" s="31" t="s">
        <v>1886</v>
      </c>
      <c r="E880" s="58" t="s">
        <v>2037</v>
      </c>
      <c r="F880" s="55" t="s">
        <v>89</v>
      </c>
      <c r="G880" s="32">
        <v>2.5</v>
      </c>
      <c r="H880" s="32" t="s">
        <v>16</v>
      </c>
      <c r="I880" s="32">
        <f t="shared" si="7"/>
        <v>400</v>
      </c>
      <c r="J880" s="1"/>
    </row>
    <row r="881" spans="1:10">
      <c r="A881" s="15">
        <v>878</v>
      </c>
      <c r="B881" s="31" t="s">
        <v>2038</v>
      </c>
      <c r="C881" s="31" t="s">
        <v>2039</v>
      </c>
      <c r="D881" s="31" t="s">
        <v>1886</v>
      </c>
      <c r="E881" s="58" t="s">
        <v>2037</v>
      </c>
      <c r="F881" s="55" t="s">
        <v>89</v>
      </c>
      <c r="G881" s="32">
        <v>4</v>
      </c>
      <c r="H881" s="32" t="s">
        <v>16</v>
      </c>
      <c r="I881" s="32">
        <f t="shared" si="7"/>
        <v>640</v>
      </c>
      <c r="J881" s="1"/>
    </row>
    <row r="882" spans="1:9">
      <c r="A882" s="15">
        <v>879</v>
      </c>
      <c r="B882" s="31" t="s">
        <v>2040</v>
      </c>
      <c r="C882" s="31" t="s">
        <v>2041</v>
      </c>
      <c r="D882" s="31" t="s">
        <v>1886</v>
      </c>
      <c r="E882" s="53" t="s">
        <v>2042</v>
      </c>
      <c r="F882" s="55" t="s">
        <v>89</v>
      </c>
      <c r="G882" s="32">
        <v>4</v>
      </c>
      <c r="H882" s="32" t="s">
        <v>16</v>
      </c>
      <c r="I882" s="32">
        <f t="shared" si="7"/>
        <v>640</v>
      </c>
    </row>
    <row r="883" spans="1:9">
      <c r="A883" s="15">
        <v>880</v>
      </c>
      <c r="B883" s="31" t="s">
        <v>2043</v>
      </c>
      <c r="C883" s="31" t="s">
        <v>2044</v>
      </c>
      <c r="D883" s="31" t="s">
        <v>1886</v>
      </c>
      <c r="E883" s="53" t="s">
        <v>2042</v>
      </c>
      <c r="F883" s="55" t="s">
        <v>89</v>
      </c>
      <c r="G883" s="32">
        <v>7.5</v>
      </c>
      <c r="H883" s="32" t="s">
        <v>16</v>
      </c>
      <c r="I883" s="32">
        <f t="shared" si="7"/>
        <v>1200</v>
      </c>
    </row>
    <row r="884" spans="1:9">
      <c r="A884" s="15">
        <v>881</v>
      </c>
      <c r="B884" s="31" t="s">
        <v>2045</v>
      </c>
      <c r="C884" s="31" t="s">
        <v>2046</v>
      </c>
      <c r="D884" s="31" t="s">
        <v>1886</v>
      </c>
      <c r="E884" s="53" t="s">
        <v>2042</v>
      </c>
      <c r="F884" s="55" t="s">
        <v>89</v>
      </c>
      <c r="G884" s="32">
        <v>8</v>
      </c>
      <c r="H884" s="32" t="s">
        <v>16</v>
      </c>
      <c r="I884" s="32">
        <f t="shared" si="7"/>
        <v>1280</v>
      </c>
    </row>
    <row r="885" spans="1:9">
      <c r="A885" s="15">
        <v>882</v>
      </c>
      <c r="B885" s="31" t="s">
        <v>2047</v>
      </c>
      <c r="C885" s="31" t="s">
        <v>2048</v>
      </c>
      <c r="D885" s="31" t="s">
        <v>1886</v>
      </c>
      <c r="E885" s="53" t="s">
        <v>2042</v>
      </c>
      <c r="F885" s="55" t="s">
        <v>89</v>
      </c>
      <c r="G885" s="32">
        <v>6</v>
      </c>
      <c r="H885" s="32" t="s">
        <v>16</v>
      </c>
      <c r="I885" s="32">
        <f t="shared" si="7"/>
        <v>960</v>
      </c>
    </row>
    <row r="886" spans="1:9">
      <c r="A886" s="15">
        <v>883</v>
      </c>
      <c r="B886" s="31" t="s">
        <v>2049</v>
      </c>
      <c r="C886" s="31" t="s">
        <v>2050</v>
      </c>
      <c r="D886" s="31" t="s">
        <v>1886</v>
      </c>
      <c r="E886" s="53" t="s">
        <v>2051</v>
      </c>
      <c r="F886" s="55" t="s">
        <v>89</v>
      </c>
      <c r="G886" s="32">
        <v>5.5</v>
      </c>
      <c r="H886" s="32" t="s">
        <v>16</v>
      </c>
      <c r="I886" s="32">
        <f t="shared" si="7"/>
        <v>880</v>
      </c>
    </row>
    <row r="887" spans="1:9">
      <c r="A887" s="15">
        <v>884</v>
      </c>
      <c r="B887" s="31" t="s">
        <v>2052</v>
      </c>
      <c r="C887" s="31" t="s">
        <v>2053</v>
      </c>
      <c r="D887" s="31" t="s">
        <v>1886</v>
      </c>
      <c r="E887" s="53" t="s">
        <v>2051</v>
      </c>
      <c r="F887" s="55" t="s">
        <v>89</v>
      </c>
      <c r="G887" s="32">
        <v>5</v>
      </c>
      <c r="H887" s="32" t="s">
        <v>16</v>
      </c>
      <c r="I887" s="32">
        <f t="shared" si="7"/>
        <v>800</v>
      </c>
    </row>
    <row r="888" spans="1:9">
      <c r="A888" s="15">
        <v>885</v>
      </c>
      <c r="B888" s="31" t="s">
        <v>2054</v>
      </c>
      <c r="C888" s="31" t="s">
        <v>2055</v>
      </c>
      <c r="D888" s="31" t="s">
        <v>1886</v>
      </c>
      <c r="E888" s="53" t="s">
        <v>2051</v>
      </c>
      <c r="F888" s="55" t="s">
        <v>89</v>
      </c>
      <c r="G888" s="32">
        <v>5</v>
      </c>
      <c r="H888" s="32" t="s">
        <v>16</v>
      </c>
      <c r="I888" s="32">
        <f t="shared" ref="I888:I950" si="8">G888*160</f>
        <v>800</v>
      </c>
    </row>
    <row r="889" spans="1:9">
      <c r="A889" s="15">
        <v>886</v>
      </c>
      <c r="B889" s="31" t="s">
        <v>2056</v>
      </c>
      <c r="C889" s="31" t="s">
        <v>2057</v>
      </c>
      <c r="D889" s="31" t="s">
        <v>1886</v>
      </c>
      <c r="E889" s="53" t="s">
        <v>2058</v>
      </c>
      <c r="F889" s="55" t="s">
        <v>89</v>
      </c>
      <c r="G889" s="32">
        <v>1</v>
      </c>
      <c r="H889" s="32" t="s">
        <v>16</v>
      </c>
      <c r="I889" s="32">
        <f t="shared" si="8"/>
        <v>160</v>
      </c>
    </row>
    <row r="890" spans="1:9">
      <c r="A890" s="15">
        <v>887</v>
      </c>
      <c r="B890" s="31" t="s">
        <v>2059</v>
      </c>
      <c r="C890" s="31" t="s">
        <v>2060</v>
      </c>
      <c r="D890" s="31" t="s">
        <v>1886</v>
      </c>
      <c r="E890" s="53" t="s">
        <v>2058</v>
      </c>
      <c r="F890" s="55" t="s">
        <v>89</v>
      </c>
      <c r="G890" s="32">
        <v>4.5</v>
      </c>
      <c r="H890" s="32" t="s">
        <v>16</v>
      </c>
      <c r="I890" s="32">
        <f t="shared" si="8"/>
        <v>720</v>
      </c>
    </row>
    <row r="891" spans="1:9">
      <c r="A891" s="15">
        <v>888</v>
      </c>
      <c r="B891" s="31" t="s">
        <v>2061</v>
      </c>
      <c r="C891" s="31" t="s">
        <v>2062</v>
      </c>
      <c r="D891" s="31" t="s">
        <v>1886</v>
      </c>
      <c r="E891" s="53" t="s">
        <v>2058</v>
      </c>
      <c r="F891" s="55" t="s">
        <v>89</v>
      </c>
      <c r="G891" s="32">
        <v>7</v>
      </c>
      <c r="H891" s="32" t="s">
        <v>16</v>
      </c>
      <c r="I891" s="32">
        <f t="shared" si="8"/>
        <v>1120</v>
      </c>
    </row>
    <row r="892" spans="1:9">
      <c r="A892" s="15">
        <v>889</v>
      </c>
      <c r="B892" s="31" t="s">
        <v>2063</v>
      </c>
      <c r="C892" s="31" t="s">
        <v>2064</v>
      </c>
      <c r="D892" s="31" t="s">
        <v>1886</v>
      </c>
      <c r="E892" s="53" t="s">
        <v>2058</v>
      </c>
      <c r="F892" s="55" t="s">
        <v>89</v>
      </c>
      <c r="G892" s="32">
        <v>5</v>
      </c>
      <c r="H892" s="32" t="s">
        <v>16</v>
      </c>
      <c r="I892" s="32">
        <f t="shared" si="8"/>
        <v>800</v>
      </c>
    </row>
    <row r="893" spans="1:9">
      <c r="A893" s="15">
        <v>890</v>
      </c>
      <c r="B893" s="31" t="s">
        <v>2065</v>
      </c>
      <c r="C893" s="31" t="s">
        <v>2066</v>
      </c>
      <c r="D893" s="31" t="s">
        <v>1886</v>
      </c>
      <c r="E893" s="53" t="s">
        <v>2067</v>
      </c>
      <c r="F893" s="55" t="s">
        <v>89</v>
      </c>
      <c r="G893" s="32">
        <v>5.5</v>
      </c>
      <c r="H893" s="32" t="s">
        <v>16</v>
      </c>
      <c r="I893" s="32">
        <f t="shared" si="8"/>
        <v>880</v>
      </c>
    </row>
    <row r="894" spans="1:9">
      <c r="A894" s="15">
        <v>891</v>
      </c>
      <c r="B894" s="31" t="s">
        <v>2068</v>
      </c>
      <c r="C894" s="31" t="s">
        <v>2069</v>
      </c>
      <c r="D894" s="31" t="s">
        <v>1886</v>
      </c>
      <c r="E894" s="53" t="s">
        <v>2067</v>
      </c>
      <c r="F894" s="55" t="s">
        <v>89</v>
      </c>
      <c r="G894" s="32">
        <v>6</v>
      </c>
      <c r="H894" s="32" t="s">
        <v>16</v>
      </c>
      <c r="I894" s="32">
        <f t="shared" si="8"/>
        <v>960</v>
      </c>
    </row>
    <row r="895" spans="1:9">
      <c r="A895" s="15">
        <v>892</v>
      </c>
      <c r="B895" s="31" t="s">
        <v>2070</v>
      </c>
      <c r="C895" s="31" t="s">
        <v>2071</v>
      </c>
      <c r="D895" s="31" t="s">
        <v>1886</v>
      </c>
      <c r="E895" s="53" t="s">
        <v>2067</v>
      </c>
      <c r="F895" s="55" t="s">
        <v>89</v>
      </c>
      <c r="G895" s="32">
        <v>5.5</v>
      </c>
      <c r="H895" s="32" t="s">
        <v>16</v>
      </c>
      <c r="I895" s="32">
        <f t="shared" si="8"/>
        <v>880</v>
      </c>
    </row>
    <row r="896" spans="1:9">
      <c r="A896" s="15">
        <v>893</v>
      </c>
      <c r="B896" s="31" t="s">
        <v>2072</v>
      </c>
      <c r="C896" s="31" t="s">
        <v>2073</v>
      </c>
      <c r="D896" s="31" t="s">
        <v>1886</v>
      </c>
      <c r="E896" s="53" t="s">
        <v>2067</v>
      </c>
      <c r="F896" s="55" t="s">
        <v>89</v>
      </c>
      <c r="G896" s="32">
        <v>7.5</v>
      </c>
      <c r="H896" s="32" t="s">
        <v>16</v>
      </c>
      <c r="I896" s="32">
        <f t="shared" si="8"/>
        <v>1200</v>
      </c>
    </row>
    <row r="897" spans="1:9">
      <c r="A897" s="15">
        <v>894</v>
      </c>
      <c r="B897" s="31" t="s">
        <v>2074</v>
      </c>
      <c r="C897" s="31" t="s">
        <v>2075</v>
      </c>
      <c r="D897" s="31" t="s">
        <v>1886</v>
      </c>
      <c r="E897" s="53" t="s">
        <v>2067</v>
      </c>
      <c r="F897" s="55" t="s">
        <v>89</v>
      </c>
      <c r="G897" s="32">
        <v>5.5</v>
      </c>
      <c r="H897" s="32" t="s">
        <v>16</v>
      </c>
      <c r="I897" s="32">
        <f t="shared" si="8"/>
        <v>880</v>
      </c>
    </row>
    <row r="898" spans="1:9">
      <c r="A898" s="15">
        <v>895</v>
      </c>
      <c r="B898" s="31" t="s">
        <v>2076</v>
      </c>
      <c r="C898" s="31" t="s">
        <v>2077</v>
      </c>
      <c r="D898" s="31" t="s">
        <v>1886</v>
      </c>
      <c r="E898" s="53" t="s">
        <v>2067</v>
      </c>
      <c r="F898" s="55" t="s">
        <v>89</v>
      </c>
      <c r="G898" s="32">
        <v>5.5</v>
      </c>
      <c r="H898" s="32" t="s">
        <v>16</v>
      </c>
      <c r="I898" s="32">
        <f t="shared" si="8"/>
        <v>880</v>
      </c>
    </row>
    <row r="899" spans="1:9">
      <c r="A899" s="15">
        <v>896</v>
      </c>
      <c r="B899" s="31" t="s">
        <v>2078</v>
      </c>
      <c r="C899" s="81" t="s">
        <v>2079</v>
      </c>
      <c r="D899" s="31" t="s">
        <v>1886</v>
      </c>
      <c r="E899" s="53" t="s">
        <v>2080</v>
      </c>
      <c r="F899" s="55" t="s">
        <v>89</v>
      </c>
      <c r="G899" s="32">
        <v>6.5</v>
      </c>
      <c r="H899" s="32" t="s">
        <v>16</v>
      </c>
      <c r="I899" s="32">
        <f t="shared" si="8"/>
        <v>1040</v>
      </c>
    </row>
    <row r="900" spans="1:9">
      <c r="A900" s="15">
        <v>897</v>
      </c>
      <c r="B900" s="31" t="s">
        <v>2081</v>
      </c>
      <c r="C900" s="31" t="s">
        <v>2082</v>
      </c>
      <c r="D900" s="31" t="s">
        <v>1886</v>
      </c>
      <c r="E900" s="53" t="s">
        <v>2083</v>
      </c>
      <c r="F900" s="55" t="s">
        <v>89</v>
      </c>
      <c r="G900" s="32">
        <v>4.5</v>
      </c>
      <c r="H900" s="32" t="s">
        <v>16</v>
      </c>
      <c r="I900" s="32">
        <f t="shared" si="8"/>
        <v>720</v>
      </c>
    </row>
    <row r="901" spans="1:9">
      <c r="A901" s="15">
        <v>898</v>
      </c>
      <c r="B901" s="31" t="s">
        <v>2084</v>
      </c>
      <c r="C901" s="31" t="s">
        <v>2085</v>
      </c>
      <c r="D901" s="31" t="s">
        <v>1886</v>
      </c>
      <c r="E901" s="53" t="s">
        <v>2083</v>
      </c>
      <c r="F901" s="55" t="s">
        <v>89</v>
      </c>
      <c r="G901" s="32">
        <v>7</v>
      </c>
      <c r="H901" s="32" t="s">
        <v>16</v>
      </c>
      <c r="I901" s="32">
        <f t="shared" si="8"/>
        <v>1120</v>
      </c>
    </row>
    <row r="902" spans="1:9">
      <c r="A902" s="15">
        <v>899</v>
      </c>
      <c r="B902" s="31" t="s">
        <v>2086</v>
      </c>
      <c r="C902" s="31" t="s">
        <v>2087</v>
      </c>
      <c r="D902" s="31" t="s">
        <v>1886</v>
      </c>
      <c r="E902" s="53" t="s">
        <v>2083</v>
      </c>
      <c r="F902" s="55" t="s">
        <v>89</v>
      </c>
      <c r="G902" s="32">
        <v>7</v>
      </c>
      <c r="H902" s="32" t="s">
        <v>16</v>
      </c>
      <c r="I902" s="32">
        <f t="shared" si="8"/>
        <v>1120</v>
      </c>
    </row>
    <row r="903" spans="1:9">
      <c r="A903" s="15">
        <v>900</v>
      </c>
      <c r="B903" s="31" t="s">
        <v>2088</v>
      </c>
      <c r="C903" s="31" t="s">
        <v>2089</v>
      </c>
      <c r="D903" s="31" t="s">
        <v>1886</v>
      </c>
      <c r="E903" s="53" t="s">
        <v>2083</v>
      </c>
      <c r="F903" s="55" t="s">
        <v>89</v>
      </c>
      <c r="G903" s="32">
        <v>6</v>
      </c>
      <c r="H903" s="32" t="s">
        <v>16</v>
      </c>
      <c r="I903" s="32">
        <f t="shared" si="8"/>
        <v>960</v>
      </c>
    </row>
    <row r="904" spans="1:9">
      <c r="A904" s="15">
        <v>901</v>
      </c>
      <c r="B904" s="31" t="s">
        <v>2090</v>
      </c>
      <c r="C904" s="31" t="s">
        <v>2091</v>
      </c>
      <c r="D904" s="31" t="s">
        <v>1886</v>
      </c>
      <c r="E904" s="53" t="s">
        <v>2092</v>
      </c>
      <c r="F904" s="55" t="s">
        <v>89</v>
      </c>
      <c r="G904" s="32">
        <v>7</v>
      </c>
      <c r="H904" s="32" t="s">
        <v>16</v>
      </c>
      <c r="I904" s="32">
        <f t="shared" si="8"/>
        <v>1120</v>
      </c>
    </row>
    <row r="905" spans="1:9">
      <c r="A905" s="15">
        <v>902</v>
      </c>
      <c r="B905" s="31" t="s">
        <v>2093</v>
      </c>
      <c r="C905" s="31" t="s">
        <v>2094</v>
      </c>
      <c r="D905" s="31" t="s">
        <v>1886</v>
      </c>
      <c r="E905" s="53" t="s">
        <v>2092</v>
      </c>
      <c r="F905" s="55" t="s">
        <v>89</v>
      </c>
      <c r="G905" s="32">
        <v>5</v>
      </c>
      <c r="H905" s="32" t="s">
        <v>16</v>
      </c>
      <c r="I905" s="32">
        <f t="shared" si="8"/>
        <v>800</v>
      </c>
    </row>
    <row r="906" spans="1:9">
      <c r="A906" s="15">
        <v>903</v>
      </c>
      <c r="B906" s="31" t="s">
        <v>2095</v>
      </c>
      <c r="C906" s="31" t="s">
        <v>2096</v>
      </c>
      <c r="D906" s="31" t="s">
        <v>1886</v>
      </c>
      <c r="E906" s="53" t="s">
        <v>2092</v>
      </c>
      <c r="F906" s="55" t="s">
        <v>89</v>
      </c>
      <c r="G906" s="32">
        <v>6.5</v>
      </c>
      <c r="H906" s="32" t="s">
        <v>16</v>
      </c>
      <c r="I906" s="32">
        <f t="shared" si="8"/>
        <v>1040</v>
      </c>
    </row>
    <row r="907" spans="1:9">
      <c r="A907" s="15">
        <v>904</v>
      </c>
      <c r="B907" s="31" t="s">
        <v>2097</v>
      </c>
      <c r="C907" s="31" t="s">
        <v>2098</v>
      </c>
      <c r="D907" s="31" t="s">
        <v>1886</v>
      </c>
      <c r="E907" s="53" t="s">
        <v>2092</v>
      </c>
      <c r="F907" s="55" t="s">
        <v>89</v>
      </c>
      <c r="G907" s="32">
        <v>5.5</v>
      </c>
      <c r="H907" s="32" t="s">
        <v>16</v>
      </c>
      <c r="I907" s="32">
        <f t="shared" si="8"/>
        <v>880</v>
      </c>
    </row>
    <row r="908" spans="1:9">
      <c r="A908" s="15">
        <v>905</v>
      </c>
      <c r="B908" s="31" t="s">
        <v>2099</v>
      </c>
      <c r="C908" s="31" t="s">
        <v>2100</v>
      </c>
      <c r="D908" s="31" t="s">
        <v>1886</v>
      </c>
      <c r="E908" s="53" t="s">
        <v>2092</v>
      </c>
      <c r="F908" s="55" t="s">
        <v>89</v>
      </c>
      <c r="G908" s="32">
        <v>2.8</v>
      </c>
      <c r="H908" s="32" t="s">
        <v>16</v>
      </c>
      <c r="I908" s="32">
        <f t="shared" si="8"/>
        <v>448</v>
      </c>
    </row>
    <row r="909" spans="1:9">
      <c r="A909" s="15">
        <v>906</v>
      </c>
      <c r="B909" s="31" t="s">
        <v>2101</v>
      </c>
      <c r="C909" s="31" t="s">
        <v>2102</v>
      </c>
      <c r="D909" s="31" t="s">
        <v>1886</v>
      </c>
      <c r="E909" s="53" t="s">
        <v>2103</v>
      </c>
      <c r="F909" s="55" t="s">
        <v>89</v>
      </c>
      <c r="G909" s="32">
        <v>5.5</v>
      </c>
      <c r="H909" s="32" t="s">
        <v>16</v>
      </c>
      <c r="I909" s="32">
        <f t="shared" si="8"/>
        <v>880</v>
      </c>
    </row>
    <row r="910" spans="1:9">
      <c r="A910" s="15">
        <v>907</v>
      </c>
      <c r="B910" s="31" t="s">
        <v>2104</v>
      </c>
      <c r="C910" s="31" t="s">
        <v>2105</v>
      </c>
      <c r="D910" s="31" t="s">
        <v>1886</v>
      </c>
      <c r="E910" s="53" t="s">
        <v>2103</v>
      </c>
      <c r="F910" s="55" t="s">
        <v>89</v>
      </c>
      <c r="G910" s="32">
        <v>7</v>
      </c>
      <c r="H910" s="32" t="s">
        <v>16</v>
      </c>
      <c r="I910" s="32">
        <f t="shared" si="8"/>
        <v>1120</v>
      </c>
    </row>
    <row r="911" spans="1:9">
      <c r="A911" s="15">
        <v>908</v>
      </c>
      <c r="B911" s="31" t="s">
        <v>2106</v>
      </c>
      <c r="C911" s="31" t="s">
        <v>2107</v>
      </c>
      <c r="D911" s="31" t="s">
        <v>1886</v>
      </c>
      <c r="E911" s="53" t="s">
        <v>2103</v>
      </c>
      <c r="F911" s="55" t="s">
        <v>89</v>
      </c>
      <c r="G911" s="32">
        <v>8</v>
      </c>
      <c r="H911" s="32" t="s">
        <v>16</v>
      </c>
      <c r="I911" s="32">
        <f t="shared" si="8"/>
        <v>1280</v>
      </c>
    </row>
    <row r="912" s="4" customFormat="1" spans="1:11">
      <c r="A912" s="15">
        <v>909</v>
      </c>
      <c r="B912" s="31" t="s">
        <v>2108</v>
      </c>
      <c r="C912" s="31" t="s">
        <v>2109</v>
      </c>
      <c r="D912" s="31" t="s">
        <v>1886</v>
      </c>
      <c r="E912" s="53" t="s">
        <v>2110</v>
      </c>
      <c r="F912" s="55" t="s">
        <v>89</v>
      </c>
      <c r="G912" s="32">
        <v>6.5</v>
      </c>
      <c r="H912" s="32" t="s">
        <v>16</v>
      </c>
      <c r="I912" s="32">
        <f t="shared" si="8"/>
        <v>1040</v>
      </c>
      <c r="J912" s="30"/>
      <c r="K912" s="30"/>
    </row>
    <row r="913" spans="1:9">
      <c r="A913" s="15">
        <v>910</v>
      </c>
      <c r="B913" s="31" t="s">
        <v>2111</v>
      </c>
      <c r="C913" s="81" t="s">
        <v>2112</v>
      </c>
      <c r="D913" s="31" t="s">
        <v>1886</v>
      </c>
      <c r="E913" s="53" t="s">
        <v>2110</v>
      </c>
      <c r="F913" s="55" t="s">
        <v>89</v>
      </c>
      <c r="G913" s="32">
        <v>8</v>
      </c>
      <c r="H913" s="32" t="s">
        <v>16</v>
      </c>
      <c r="I913" s="32">
        <f t="shared" si="8"/>
        <v>1280</v>
      </c>
    </row>
    <row r="914" s="4" customFormat="1" spans="1:11">
      <c r="A914" s="15">
        <v>911</v>
      </c>
      <c r="B914" s="31" t="s">
        <v>2113</v>
      </c>
      <c r="C914" s="31" t="s">
        <v>2114</v>
      </c>
      <c r="D914" s="31" t="s">
        <v>1886</v>
      </c>
      <c r="E914" s="53" t="s">
        <v>2110</v>
      </c>
      <c r="F914" s="55" t="s">
        <v>89</v>
      </c>
      <c r="G914" s="32">
        <v>8</v>
      </c>
      <c r="H914" s="32" t="s">
        <v>16</v>
      </c>
      <c r="I914" s="32">
        <f t="shared" si="8"/>
        <v>1280</v>
      </c>
      <c r="J914" s="30"/>
      <c r="K914" s="30"/>
    </row>
    <row r="915" spans="1:9">
      <c r="A915" s="15">
        <v>912</v>
      </c>
      <c r="B915" s="31" t="s">
        <v>2115</v>
      </c>
      <c r="C915" s="31" t="s">
        <v>2116</v>
      </c>
      <c r="D915" s="31" t="s">
        <v>1886</v>
      </c>
      <c r="E915" s="53" t="s">
        <v>2110</v>
      </c>
      <c r="F915" s="55" t="s">
        <v>89</v>
      </c>
      <c r="G915" s="32">
        <v>7.5</v>
      </c>
      <c r="H915" s="32" t="s">
        <v>16</v>
      </c>
      <c r="I915" s="32">
        <f t="shared" si="8"/>
        <v>1200</v>
      </c>
    </row>
    <row r="916" spans="1:9">
      <c r="A916" s="15">
        <v>913</v>
      </c>
      <c r="B916" s="31" t="s">
        <v>2117</v>
      </c>
      <c r="C916" s="53" t="s">
        <v>2118</v>
      </c>
      <c r="D916" s="31" t="s">
        <v>1886</v>
      </c>
      <c r="E916" s="53" t="s">
        <v>2119</v>
      </c>
      <c r="F916" s="55" t="s">
        <v>89</v>
      </c>
      <c r="G916" s="32">
        <v>2.5</v>
      </c>
      <c r="H916" s="32" t="s">
        <v>16</v>
      </c>
      <c r="I916" s="32">
        <f t="shared" si="8"/>
        <v>400</v>
      </c>
    </row>
    <row r="917" spans="1:9">
      <c r="A917" s="15">
        <v>914</v>
      </c>
      <c r="B917" s="31" t="s">
        <v>2120</v>
      </c>
      <c r="C917" s="53" t="s">
        <v>2121</v>
      </c>
      <c r="D917" s="31" t="s">
        <v>1886</v>
      </c>
      <c r="E917" s="53" t="s">
        <v>2119</v>
      </c>
      <c r="F917" s="55" t="s">
        <v>89</v>
      </c>
      <c r="G917" s="32">
        <v>1.6</v>
      </c>
      <c r="H917" s="32" t="s">
        <v>16</v>
      </c>
      <c r="I917" s="32">
        <f t="shared" si="8"/>
        <v>256</v>
      </c>
    </row>
    <row r="918" spans="1:9">
      <c r="A918" s="15">
        <v>915</v>
      </c>
      <c r="B918" s="31" t="s">
        <v>2122</v>
      </c>
      <c r="C918" s="53" t="s">
        <v>2123</v>
      </c>
      <c r="D918" s="31" t="s">
        <v>1886</v>
      </c>
      <c r="E918" s="53" t="s">
        <v>2119</v>
      </c>
      <c r="F918" s="55" t="s">
        <v>89</v>
      </c>
      <c r="G918" s="32">
        <v>2.2</v>
      </c>
      <c r="H918" s="32" t="s">
        <v>16</v>
      </c>
      <c r="I918" s="32">
        <f t="shared" si="8"/>
        <v>352</v>
      </c>
    </row>
    <row r="919" spans="1:9">
      <c r="A919" s="15">
        <v>916</v>
      </c>
      <c r="B919" s="31" t="s">
        <v>1291</v>
      </c>
      <c r="C919" s="53" t="s">
        <v>2124</v>
      </c>
      <c r="D919" s="31" t="s">
        <v>1886</v>
      </c>
      <c r="E919" s="53" t="s">
        <v>2119</v>
      </c>
      <c r="F919" s="55" t="s">
        <v>89</v>
      </c>
      <c r="G919" s="32">
        <v>2.8</v>
      </c>
      <c r="H919" s="32" t="s">
        <v>16</v>
      </c>
      <c r="I919" s="32">
        <f t="shared" si="8"/>
        <v>448</v>
      </c>
    </row>
    <row r="920" spans="1:9">
      <c r="A920" s="15">
        <v>917</v>
      </c>
      <c r="B920" s="31" t="s">
        <v>2125</v>
      </c>
      <c r="C920" s="53" t="s">
        <v>2126</v>
      </c>
      <c r="D920" s="31" t="s">
        <v>1886</v>
      </c>
      <c r="E920" s="53" t="s">
        <v>2119</v>
      </c>
      <c r="F920" s="55" t="s">
        <v>89</v>
      </c>
      <c r="G920" s="32">
        <v>1.7</v>
      </c>
      <c r="H920" s="32" t="s">
        <v>16</v>
      </c>
      <c r="I920" s="32">
        <f t="shared" si="8"/>
        <v>272</v>
      </c>
    </row>
    <row r="921" spans="1:9">
      <c r="A921" s="15">
        <v>918</v>
      </c>
      <c r="B921" s="31" t="s">
        <v>2127</v>
      </c>
      <c r="C921" s="53" t="s">
        <v>2128</v>
      </c>
      <c r="D921" s="31" t="s">
        <v>1886</v>
      </c>
      <c r="E921" s="53" t="s">
        <v>2119</v>
      </c>
      <c r="F921" s="55" t="s">
        <v>89</v>
      </c>
      <c r="G921" s="32">
        <v>1.2</v>
      </c>
      <c r="H921" s="32" t="s">
        <v>16</v>
      </c>
      <c r="I921" s="32">
        <f t="shared" si="8"/>
        <v>192</v>
      </c>
    </row>
    <row r="922" spans="1:9">
      <c r="A922" s="15">
        <v>919</v>
      </c>
      <c r="B922" s="31" t="s">
        <v>2129</v>
      </c>
      <c r="C922" s="53" t="s">
        <v>2130</v>
      </c>
      <c r="D922" s="31" t="s">
        <v>1886</v>
      </c>
      <c r="E922" s="53" t="s">
        <v>2119</v>
      </c>
      <c r="F922" s="55" t="s">
        <v>89</v>
      </c>
      <c r="G922" s="32">
        <v>1.6</v>
      </c>
      <c r="H922" s="32" t="s">
        <v>16</v>
      </c>
      <c r="I922" s="32">
        <f t="shared" si="8"/>
        <v>256</v>
      </c>
    </row>
    <row r="923" spans="1:9">
      <c r="A923" s="15">
        <v>920</v>
      </c>
      <c r="B923" s="31" t="s">
        <v>2131</v>
      </c>
      <c r="C923" s="53" t="s">
        <v>2132</v>
      </c>
      <c r="D923" s="31" t="s">
        <v>1886</v>
      </c>
      <c r="E923" s="53" t="s">
        <v>2119</v>
      </c>
      <c r="F923" s="55" t="s">
        <v>89</v>
      </c>
      <c r="G923" s="32">
        <v>1.4</v>
      </c>
      <c r="H923" s="32" t="s">
        <v>16</v>
      </c>
      <c r="I923" s="32">
        <f t="shared" si="8"/>
        <v>224</v>
      </c>
    </row>
    <row r="924" spans="1:9">
      <c r="A924" s="15">
        <v>921</v>
      </c>
      <c r="B924" s="31" t="s">
        <v>2133</v>
      </c>
      <c r="C924" s="53" t="s">
        <v>2134</v>
      </c>
      <c r="D924" s="31" t="s">
        <v>1886</v>
      </c>
      <c r="E924" s="53" t="s">
        <v>2135</v>
      </c>
      <c r="F924" s="55" t="s">
        <v>89</v>
      </c>
      <c r="G924" s="32">
        <v>5.4</v>
      </c>
      <c r="H924" s="32" t="s">
        <v>16</v>
      </c>
      <c r="I924" s="32">
        <f t="shared" si="8"/>
        <v>864</v>
      </c>
    </row>
    <row r="925" spans="1:9">
      <c r="A925" s="15">
        <v>922</v>
      </c>
      <c r="B925" s="31" t="s">
        <v>2136</v>
      </c>
      <c r="C925" s="53" t="s">
        <v>2137</v>
      </c>
      <c r="D925" s="31" t="s">
        <v>1886</v>
      </c>
      <c r="E925" s="53" t="s">
        <v>2135</v>
      </c>
      <c r="F925" s="55" t="s">
        <v>89</v>
      </c>
      <c r="G925" s="32">
        <v>4.1</v>
      </c>
      <c r="H925" s="32" t="s">
        <v>16</v>
      </c>
      <c r="I925" s="32">
        <f t="shared" si="8"/>
        <v>656</v>
      </c>
    </row>
    <row r="926" spans="1:9">
      <c r="A926" s="15">
        <v>923</v>
      </c>
      <c r="B926" s="31" t="s">
        <v>2138</v>
      </c>
      <c r="C926" s="53" t="s">
        <v>2139</v>
      </c>
      <c r="D926" s="31" t="s">
        <v>1886</v>
      </c>
      <c r="E926" s="53" t="s">
        <v>2135</v>
      </c>
      <c r="F926" s="55" t="s">
        <v>89</v>
      </c>
      <c r="G926" s="32">
        <v>5.2</v>
      </c>
      <c r="H926" s="32" t="s">
        <v>16</v>
      </c>
      <c r="I926" s="32">
        <f t="shared" si="8"/>
        <v>832</v>
      </c>
    </row>
    <row r="927" spans="1:9">
      <c r="A927" s="15">
        <v>924</v>
      </c>
      <c r="B927" s="31" t="s">
        <v>2140</v>
      </c>
      <c r="C927" s="53" t="s">
        <v>2141</v>
      </c>
      <c r="D927" s="31" t="s">
        <v>1886</v>
      </c>
      <c r="E927" s="53" t="s">
        <v>2135</v>
      </c>
      <c r="F927" s="55" t="s">
        <v>89</v>
      </c>
      <c r="G927" s="32">
        <v>2.4</v>
      </c>
      <c r="H927" s="32" t="s">
        <v>16</v>
      </c>
      <c r="I927" s="32">
        <f t="shared" si="8"/>
        <v>384</v>
      </c>
    </row>
    <row r="928" spans="1:9">
      <c r="A928" s="15">
        <v>925</v>
      </c>
      <c r="B928" s="31" t="s">
        <v>2142</v>
      </c>
      <c r="C928" s="53" t="s">
        <v>2143</v>
      </c>
      <c r="D928" s="31" t="s">
        <v>1886</v>
      </c>
      <c r="E928" s="53" t="s">
        <v>2135</v>
      </c>
      <c r="F928" s="55" t="s">
        <v>89</v>
      </c>
      <c r="G928" s="32">
        <v>4.4</v>
      </c>
      <c r="H928" s="32" t="s">
        <v>16</v>
      </c>
      <c r="I928" s="32">
        <f t="shared" si="8"/>
        <v>704</v>
      </c>
    </row>
    <row r="929" spans="1:9">
      <c r="A929" s="15">
        <v>926</v>
      </c>
      <c r="B929" s="31" t="s">
        <v>2144</v>
      </c>
      <c r="C929" s="53" t="s">
        <v>2145</v>
      </c>
      <c r="D929" s="31" t="s">
        <v>1886</v>
      </c>
      <c r="E929" s="53" t="s">
        <v>2135</v>
      </c>
      <c r="F929" s="55" t="s">
        <v>89</v>
      </c>
      <c r="G929" s="32">
        <v>2.8</v>
      </c>
      <c r="H929" s="32" t="s">
        <v>16</v>
      </c>
      <c r="I929" s="32">
        <f t="shared" si="8"/>
        <v>448</v>
      </c>
    </row>
    <row r="930" spans="1:9">
      <c r="A930" s="15">
        <v>927</v>
      </c>
      <c r="B930" s="31" t="s">
        <v>2146</v>
      </c>
      <c r="C930" s="53" t="s">
        <v>2147</v>
      </c>
      <c r="D930" s="31" t="s">
        <v>1886</v>
      </c>
      <c r="E930" s="53" t="s">
        <v>2135</v>
      </c>
      <c r="F930" s="55" t="s">
        <v>89</v>
      </c>
      <c r="G930" s="32">
        <v>3.6</v>
      </c>
      <c r="H930" s="32" t="s">
        <v>16</v>
      </c>
      <c r="I930" s="32">
        <f t="shared" si="8"/>
        <v>576</v>
      </c>
    </row>
    <row r="931" spans="1:9">
      <c r="A931" s="15">
        <v>928</v>
      </c>
      <c r="B931" s="31" t="s">
        <v>2148</v>
      </c>
      <c r="C931" s="53" t="s">
        <v>2149</v>
      </c>
      <c r="D931" s="31" t="s">
        <v>1886</v>
      </c>
      <c r="E931" s="53" t="s">
        <v>2150</v>
      </c>
      <c r="F931" s="55" t="s">
        <v>89</v>
      </c>
      <c r="G931" s="32">
        <v>3</v>
      </c>
      <c r="H931" s="32" t="s">
        <v>16</v>
      </c>
      <c r="I931" s="32">
        <f t="shared" si="8"/>
        <v>480</v>
      </c>
    </row>
    <row r="932" spans="1:9">
      <c r="A932" s="15">
        <v>929</v>
      </c>
      <c r="B932" s="31" t="s">
        <v>2151</v>
      </c>
      <c r="C932" s="53" t="s">
        <v>2152</v>
      </c>
      <c r="D932" s="31" t="s">
        <v>1886</v>
      </c>
      <c r="E932" s="53" t="s">
        <v>2150</v>
      </c>
      <c r="F932" s="55" t="s">
        <v>89</v>
      </c>
      <c r="G932" s="32">
        <v>5.8</v>
      </c>
      <c r="H932" s="32" t="s">
        <v>16</v>
      </c>
      <c r="I932" s="32">
        <f t="shared" si="8"/>
        <v>928</v>
      </c>
    </row>
    <row r="933" spans="1:9">
      <c r="A933" s="15">
        <v>930</v>
      </c>
      <c r="B933" s="31" t="s">
        <v>2153</v>
      </c>
      <c r="C933" s="53" t="s">
        <v>2154</v>
      </c>
      <c r="D933" s="31" t="s">
        <v>1886</v>
      </c>
      <c r="E933" s="53" t="s">
        <v>2150</v>
      </c>
      <c r="F933" s="55" t="s">
        <v>89</v>
      </c>
      <c r="G933" s="32">
        <v>3.5</v>
      </c>
      <c r="H933" s="32" t="s">
        <v>16</v>
      </c>
      <c r="I933" s="32">
        <f t="shared" si="8"/>
        <v>560</v>
      </c>
    </row>
    <row r="934" spans="1:9">
      <c r="A934" s="15">
        <v>931</v>
      </c>
      <c r="B934" s="31" t="s">
        <v>2155</v>
      </c>
      <c r="C934" s="53" t="s">
        <v>2156</v>
      </c>
      <c r="D934" s="31" t="s">
        <v>1886</v>
      </c>
      <c r="E934" s="53" t="s">
        <v>2150</v>
      </c>
      <c r="F934" s="55" t="s">
        <v>89</v>
      </c>
      <c r="G934" s="32">
        <v>3.4</v>
      </c>
      <c r="H934" s="32" t="s">
        <v>16</v>
      </c>
      <c r="I934" s="32">
        <f t="shared" si="8"/>
        <v>544</v>
      </c>
    </row>
    <row r="935" spans="1:9">
      <c r="A935" s="15">
        <v>932</v>
      </c>
      <c r="B935" s="31" t="s">
        <v>2157</v>
      </c>
      <c r="C935" s="53" t="s">
        <v>2158</v>
      </c>
      <c r="D935" s="31" t="s">
        <v>1886</v>
      </c>
      <c r="E935" s="53" t="s">
        <v>2150</v>
      </c>
      <c r="F935" s="55" t="s">
        <v>89</v>
      </c>
      <c r="G935" s="32">
        <v>5.4</v>
      </c>
      <c r="H935" s="32" t="s">
        <v>16</v>
      </c>
      <c r="I935" s="32">
        <f t="shared" si="8"/>
        <v>864</v>
      </c>
    </row>
    <row r="936" spans="1:9">
      <c r="A936" s="15">
        <v>933</v>
      </c>
      <c r="B936" s="31" t="s">
        <v>2159</v>
      </c>
      <c r="C936" s="53" t="s">
        <v>2160</v>
      </c>
      <c r="D936" s="31" t="s">
        <v>1886</v>
      </c>
      <c r="E936" s="53" t="s">
        <v>2161</v>
      </c>
      <c r="F936" s="55" t="s">
        <v>89</v>
      </c>
      <c r="G936" s="32">
        <v>3.1</v>
      </c>
      <c r="H936" s="32" t="s">
        <v>16</v>
      </c>
      <c r="I936" s="32">
        <f t="shared" si="8"/>
        <v>496</v>
      </c>
    </row>
    <row r="937" spans="1:9">
      <c r="A937" s="15">
        <v>934</v>
      </c>
      <c r="B937" s="31" t="s">
        <v>2125</v>
      </c>
      <c r="C937" s="53" t="s">
        <v>2162</v>
      </c>
      <c r="D937" s="31" t="s">
        <v>1886</v>
      </c>
      <c r="E937" s="53" t="s">
        <v>2161</v>
      </c>
      <c r="F937" s="55" t="s">
        <v>89</v>
      </c>
      <c r="G937" s="32">
        <v>4.9</v>
      </c>
      <c r="H937" s="32" t="s">
        <v>16</v>
      </c>
      <c r="I937" s="32">
        <f t="shared" si="8"/>
        <v>784</v>
      </c>
    </row>
    <row r="938" spans="1:9">
      <c r="A938" s="15">
        <v>935</v>
      </c>
      <c r="B938" s="31" t="s">
        <v>2163</v>
      </c>
      <c r="C938" s="53" t="s">
        <v>2164</v>
      </c>
      <c r="D938" s="31" t="s">
        <v>1886</v>
      </c>
      <c r="E938" s="53" t="s">
        <v>2161</v>
      </c>
      <c r="F938" s="55" t="s">
        <v>89</v>
      </c>
      <c r="G938" s="32">
        <v>4.6</v>
      </c>
      <c r="H938" s="32" t="s">
        <v>16</v>
      </c>
      <c r="I938" s="32">
        <f t="shared" si="8"/>
        <v>736</v>
      </c>
    </row>
    <row r="939" spans="1:9">
      <c r="A939" s="15">
        <v>936</v>
      </c>
      <c r="B939" s="31" t="s">
        <v>2165</v>
      </c>
      <c r="C939" s="53" t="s">
        <v>2166</v>
      </c>
      <c r="D939" s="31" t="s">
        <v>1886</v>
      </c>
      <c r="E939" s="53" t="s">
        <v>2161</v>
      </c>
      <c r="F939" s="55" t="s">
        <v>89</v>
      </c>
      <c r="G939" s="32">
        <v>2.5</v>
      </c>
      <c r="H939" s="32" t="s">
        <v>16</v>
      </c>
      <c r="I939" s="32">
        <f t="shared" si="8"/>
        <v>400</v>
      </c>
    </row>
    <row r="940" spans="1:9">
      <c r="A940" s="15">
        <v>937</v>
      </c>
      <c r="B940" s="31" t="s">
        <v>2167</v>
      </c>
      <c r="C940" s="53" t="s">
        <v>2168</v>
      </c>
      <c r="D940" s="31" t="s">
        <v>1886</v>
      </c>
      <c r="E940" s="53" t="s">
        <v>2161</v>
      </c>
      <c r="F940" s="55" t="s">
        <v>89</v>
      </c>
      <c r="G940" s="32">
        <v>2.4</v>
      </c>
      <c r="H940" s="32" t="s">
        <v>16</v>
      </c>
      <c r="I940" s="32">
        <f t="shared" si="8"/>
        <v>384</v>
      </c>
    </row>
    <row r="941" spans="1:9">
      <c r="A941" s="15">
        <v>938</v>
      </c>
      <c r="B941" s="31" t="s">
        <v>2169</v>
      </c>
      <c r="C941" s="53" t="s">
        <v>2170</v>
      </c>
      <c r="D941" s="31" t="s">
        <v>1886</v>
      </c>
      <c r="E941" s="53" t="s">
        <v>2161</v>
      </c>
      <c r="F941" s="55" t="s">
        <v>89</v>
      </c>
      <c r="G941" s="32">
        <v>4</v>
      </c>
      <c r="H941" s="32" t="s">
        <v>16</v>
      </c>
      <c r="I941" s="32">
        <f t="shared" si="8"/>
        <v>640</v>
      </c>
    </row>
    <row r="942" spans="1:9">
      <c r="A942" s="15">
        <v>939</v>
      </c>
      <c r="B942" s="31" t="s">
        <v>2171</v>
      </c>
      <c r="C942" s="53" t="s">
        <v>2172</v>
      </c>
      <c r="D942" s="31" t="s">
        <v>1886</v>
      </c>
      <c r="E942" s="53" t="s">
        <v>2161</v>
      </c>
      <c r="F942" s="55" t="s">
        <v>89</v>
      </c>
      <c r="G942" s="32">
        <v>3.1</v>
      </c>
      <c r="H942" s="32" t="s">
        <v>16</v>
      </c>
      <c r="I942" s="32">
        <f t="shared" si="8"/>
        <v>496</v>
      </c>
    </row>
    <row r="943" spans="1:9">
      <c r="A943" s="15">
        <v>940</v>
      </c>
      <c r="B943" s="31" t="s">
        <v>2173</v>
      </c>
      <c r="C943" s="53" t="s">
        <v>2174</v>
      </c>
      <c r="D943" s="31" t="s">
        <v>1886</v>
      </c>
      <c r="E943" s="53" t="s">
        <v>2161</v>
      </c>
      <c r="F943" s="55" t="s">
        <v>89</v>
      </c>
      <c r="G943" s="32">
        <v>2.1</v>
      </c>
      <c r="H943" s="32" t="s">
        <v>16</v>
      </c>
      <c r="I943" s="32">
        <f t="shared" si="8"/>
        <v>336</v>
      </c>
    </row>
    <row r="944" spans="1:9">
      <c r="A944" s="15">
        <v>941</v>
      </c>
      <c r="B944" s="31" t="s">
        <v>2175</v>
      </c>
      <c r="C944" s="53" t="s">
        <v>2176</v>
      </c>
      <c r="D944" s="31" t="s">
        <v>1886</v>
      </c>
      <c r="E944" s="53" t="s">
        <v>2161</v>
      </c>
      <c r="F944" s="55" t="s">
        <v>89</v>
      </c>
      <c r="G944" s="32">
        <v>4.4</v>
      </c>
      <c r="H944" s="32" t="s">
        <v>16</v>
      </c>
      <c r="I944" s="32">
        <f t="shared" si="8"/>
        <v>704</v>
      </c>
    </row>
    <row r="945" spans="1:9">
      <c r="A945" s="15">
        <v>942</v>
      </c>
      <c r="B945" s="31" t="s">
        <v>2177</v>
      </c>
      <c r="C945" s="53" t="s">
        <v>2178</v>
      </c>
      <c r="D945" s="31" t="s">
        <v>1886</v>
      </c>
      <c r="E945" s="53" t="s">
        <v>2161</v>
      </c>
      <c r="F945" s="55" t="s">
        <v>89</v>
      </c>
      <c r="G945" s="32">
        <v>3.1</v>
      </c>
      <c r="H945" s="32" t="s">
        <v>16</v>
      </c>
      <c r="I945" s="32">
        <f t="shared" si="8"/>
        <v>496</v>
      </c>
    </row>
    <row r="946" spans="1:9">
      <c r="A946" s="15">
        <v>943</v>
      </c>
      <c r="B946" s="31" t="s">
        <v>2179</v>
      </c>
      <c r="C946" s="53" t="s">
        <v>2180</v>
      </c>
      <c r="D946" s="31" t="s">
        <v>1886</v>
      </c>
      <c r="E946" s="53" t="s">
        <v>2181</v>
      </c>
      <c r="F946" s="55" t="s">
        <v>89</v>
      </c>
      <c r="G946" s="32">
        <v>5.3</v>
      </c>
      <c r="H946" s="32" t="s">
        <v>16</v>
      </c>
      <c r="I946" s="32">
        <f t="shared" si="8"/>
        <v>848</v>
      </c>
    </row>
    <row r="947" spans="1:9">
      <c r="A947" s="15">
        <v>944</v>
      </c>
      <c r="B947" s="31" t="s">
        <v>2182</v>
      </c>
      <c r="C947" s="53" t="s">
        <v>2183</v>
      </c>
      <c r="D947" s="31" t="s">
        <v>1886</v>
      </c>
      <c r="E947" s="53" t="s">
        <v>2181</v>
      </c>
      <c r="F947" s="55" t="s">
        <v>89</v>
      </c>
      <c r="G947" s="32">
        <v>4.9</v>
      </c>
      <c r="H947" s="32" t="s">
        <v>16</v>
      </c>
      <c r="I947" s="32">
        <f t="shared" si="8"/>
        <v>784</v>
      </c>
    </row>
    <row r="948" spans="1:9">
      <c r="A948" s="15">
        <v>945</v>
      </c>
      <c r="B948" s="31" t="s">
        <v>2184</v>
      </c>
      <c r="C948" s="53" t="s">
        <v>2185</v>
      </c>
      <c r="D948" s="31" t="s">
        <v>1886</v>
      </c>
      <c r="E948" s="53" t="s">
        <v>2181</v>
      </c>
      <c r="F948" s="55" t="s">
        <v>89</v>
      </c>
      <c r="G948" s="32">
        <v>3.1</v>
      </c>
      <c r="H948" s="32" t="s">
        <v>16</v>
      </c>
      <c r="I948" s="32">
        <f t="shared" si="8"/>
        <v>496</v>
      </c>
    </row>
    <row r="949" spans="1:9">
      <c r="A949" s="15">
        <v>946</v>
      </c>
      <c r="B949" s="31" t="s">
        <v>2186</v>
      </c>
      <c r="C949" s="53" t="s">
        <v>2187</v>
      </c>
      <c r="D949" s="31" t="s">
        <v>1886</v>
      </c>
      <c r="E949" s="53" t="s">
        <v>2181</v>
      </c>
      <c r="F949" s="55" t="s">
        <v>89</v>
      </c>
      <c r="G949" s="32">
        <v>5.3</v>
      </c>
      <c r="H949" s="32" t="s">
        <v>16</v>
      </c>
      <c r="I949" s="32">
        <f t="shared" si="8"/>
        <v>848</v>
      </c>
    </row>
    <row r="950" spans="1:9">
      <c r="A950" s="15">
        <v>947</v>
      </c>
      <c r="B950" s="31" t="s">
        <v>2188</v>
      </c>
      <c r="C950" s="53" t="s">
        <v>2189</v>
      </c>
      <c r="D950" s="31" t="s">
        <v>1886</v>
      </c>
      <c r="E950" s="53" t="s">
        <v>2181</v>
      </c>
      <c r="F950" s="55" t="s">
        <v>89</v>
      </c>
      <c r="G950" s="32">
        <v>5</v>
      </c>
      <c r="H950" s="32" t="s">
        <v>16</v>
      </c>
      <c r="I950" s="32">
        <f t="shared" si="8"/>
        <v>800</v>
      </c>
    </row>
    <row r="951" s="4" customFormat="1" spans="1:11">
      <c r="A951" s="15">
        <v>948</v>
      </c>
      <c r="B951" s="31" t="s">
        <v>2190</v>
      </c>
      <c r="C951" s="53" t="s">
        <v>2191</v>
      </c>
      <c r="D951" s="31" t="s">
        <v>1886</v>
      </c>
      <c r="E951" s="53" t="s">
        <v>2181</v>
      </c>
      <c r="F951" s="55" t="s">
        <v>89</v>
      </c>
      <c r="G951" s="32">
        <v>3.1</v>
      </c>
      <c r="H951" s="32" t="s">
        <v>16</v>
      </c>
      <c r="I951" s="32">
        <f t="shared" ref="I951:I965" si="9">G951*160</f>
        <v>496</v>
      </c>
      <c r="J951" s="30"/>
      <c r="K951" s="30"/>
    </row>
    <row r="952" spans="1:9">
      <c r="A952" s="15">
        <v>949</v>
      </c>
      <c r="B952" s="31" t="s">
        <v>2192</v>
      </c>
      <c r="C952" s="53" t="s">
        <v>2193</v>
      </c>
      <c r="D952" s="31" t="s">
        <v>1886</v>
      </c>
      <c r="E952" s="53" t="s">
        <v>2181</v>
      </c>
      <c r="F952" s="55" t="s">
        <v>89</v>
      </c>
      <c r="G952" s="32">
        <v>3.4</v>
      </c>
      <c r="H952" s="32" t="s">
        <v>16</v>
      </c>
      <c r="I952" s="32">
        <f t="shared" si="9"/>
        <v>544</v>
      </c>
    </row>
    <row r="953" spans="1:9">
      <c r="A953" s="15">
        <v>950</v>
      </c>
      <c r="B953" s="31" t="s">
        <v>2194</v>
      </c>
      <c r="C953" s="53" t="s">
        <v>2195</v>
      </c>
      <c r="D953" s="31" t="s">
        <v>1886</v>
      </c>
      <c r="E953" s="53" t="s">
        <v>2181</v>
      </c>
      <c r="F953" s="55" t="s">
        <v>89</v>
      </c>
      <c r="G953" s="32">
        <v>3</v>
      </c>
      <c r="H953" s="32" t="s">
        <v>16</v>
      </c>
      <c r="I953" s="32">
        <f t="shared" si="9"/>
        <v>480</v>
      </c>
    </row>
    <row r="954" spans="1:9">
      <c r="A954" s="15">
        <v>951</v>
      </c>
      <c r="B954" s="31" t="s">
        <v>2196</v>
      </c>
      <c r="C954" s="53" t="s">
        <v>2197</v>
      </c>
      <c r="D954" s="31" t="s">
        <v>1886</v>
      </c>
      <c r="E954" s="53" t="s">
        <v>2181</v>
      </c>
      <c r="F954" s="55" t="s">
        <v>89</v>
      </c>
      <c r="G954" s="32">
        <v>1.7</v>
      </c>
      <c r="H954" s="32" t="s">
        <v>16</v>
      </c>
      <c r="I954" s="32">
        <f t="shared" si="9"/>
        <v>272</v>
      </c>
    </row>
    <row r="955" spans="1:9">
      <c r="A955" s="15">
        <v>952</v>
      </c>
      <c r="B955" s="31" t="s">
        <v>2198</v>
      </c>
      <c r="C955" s="53" t="s">
        <v>2199</v>
      </c>
      <c r="D955" s="31" t="s">
        <v>1886</v>
      </c>
      <c r="E955" s="53" t="s">
        <v>2181</v>
      </c>
      <c r="F955" s="55" t="s">
        <v>89</v>
      </c>
      <c r="G955" s="32">
        <v>6</v>
      </c>
      <c r="H955" s="32" t="s">
        <v>16</v>
      </c>
      <c r="I955" s="32">
        <f t="shared" si="9"/>
        <v>960</v>
      </c>
    </row>
    <row r="956" spans="1:9">
      <c r="A956" s="15">
        <v>953</v>
      </c>
      <c r="B956" s="31" t="s">
        <v>2200</v>
      </c>
      <c r="C956" s="53" t="s">
        <v>2201</v>
      </c>
      <c r="D956" s="31" t="s">
        <v>1886</v>
      </c>
      <c r="E956" s="53" t="s">
        <v>2181</v>
      </c>
      <c r="F956" s="55" t="s">
        <v>89</v>
      </c>
      <c r="G956" s="32">
        <v>1.3</v>
      </c>
      <c r="H956" s="32" t="s">
        <v>16</v>
      </c>
      <c r="I956" s="32">
        <f t="shared" si="9"/>
        <v>208</v>
      </c>
    </row>
    <row r="957" spans="1:9">
      <c r="A957" s="15">
        <v>954</v>
      </c>
      <c r="B957" s="31" t="s">
        <v>2202</v>
      </c>
      <c r="C957" s="53" t="s">
        <v>2203</v>
      </c>
      <c r="D957" s="31" t="s">
        <v>1886</v>
      </c>
      <c r="E957" s="53" t="s">
        <v>2204</v>
      </c>
      <c r="F957" s="55" t="s">
        <v>89</v>
      </c>
      <c r="G957" s="32">
        <v>4.8</v>
      </c>
      <c r="H957" s="32" t="s">
        <v>16</v>
      </c>
      <c r="I957" s="32">
        <f t="shared" si="9"/>
        <v>768</v>
      </c>
    </row>
    <row r="958" spans="1:9">
      <c r="A958" s="15">
        <v>955</v>
      </c>
      <c r="B958" s="31" t="s">
        <v>2205</v>
      </c>
      <c r="C958" s="53" t="s">
        <v>2206</v>
      </c>
      <c r="D958" s="31" t="s">
        <v>1886</v>
      </c>
      <c r="E958" s="53" t="s">
        <v>2204</v>
      </c>
      <c r="F958" s="55" t="s">
        <v>89</v>
      </c>
      <c r="G958" s="32">
        <v>3.8</v>
      </c>
      <c r="H958" s="32" t="s">
        <v>16</v>
      </c>
      <c r="I958" s="32">
        <f t="shared" si="9"/>
        <v>608</v>
      </c>
    </row>
    <row r="959" spans="1:9">
      <c r="A959" s="15">
        <v>956</v>
      </c>
      <c r="B959" s="31" t="s">
        <v>2207</v>
      </c>
      <c r="C959" s="53" t="s">
        <v>2208</v>
      </c>
      <c r="D959" s="31" t="s">
        <v>1886</v>
      </c>
      <c r="E959" s="53" t="s">
        <v>2204</v>
      </c>
      <c r="F959" s="55" t="s">
        <v>89</v>
      </c>
      <c r="G959" s="32">
        <v>2.6</v>
      </c>
      <c r="H959" s="32" t="s">
        <v>16</v>
      </c>
      <c r="I959" s="32">
        <f t="shared" si="9"/>
        <v>416</v>
      </c>
    </row>
    <row r="960" spans="1:9">
      <c r="A960" s="15">
        <v>957</v>
      </c>
      <c r="B960" s="31" t="s">
        <v>2209</v>
      </c>
      <c r="C960" s="53" t="s">
        <v>2210</v>
      </c>
      <c r="D960" s="31" t="s">
        <v>1886</v>
      </c>
      <c r="E960" s="53" t="s">
        <v>2204</v>
      </c>
      <c r="F960" s="55" t="s">
        <v>89</v>
      </c>
      <c r="G960" s="32">
        <v>2.8</v>
      </c>
      <c r="H960" s="32" t="s">
        <v>16</v>
      </c>
      <c r="I960" s="32">
        <f t="shared" si="9"/>
        <v>448</v>
      </c>
    </row>
    <row r="961" spans="1:9">
      <c r="A961" s="15">
        <v>958</v>
      </c>
      <c r="B961" s="31" t="s">
        <v>2211</v>
      </c>
      <c r="C961" s="53" t="s">
        <v>2212</v>
      </c>
      <c r="D961" s="31" t="s">
        <v>1886</v>
      </c>
      <c r="E961" s="53" t="s">
        <v>2204</v>
      </c>
      <c r="F961" s="55" t="s">
        <v>89</v>
      </c>
      <c r="G961" s="32">
        <v>5.2</v>
      </c>
      <c r="H961" s="32" t="s">
        <v>16</v>
      </c>
      <c r="I961" s="32">
        <f t="shared" si="9"/>
        <v>832</v>
      </c>
    </row>
    <row r="962" spans="1:9">
      <c r="A962" s="15">
        <v>959</v>
      </c>
      <c r="B962" s="31" t="s">
        <v>2213</v>
      </c>
      <c r="C962" s="53" t="s">
        <v>2214</v>
      </c>
      <c r="D962" s="31" t="s">
        <v>1886</v>
      </c>
      <c r="E962" s="53" t="s">
        <v>2204</v>
      </c>
      <c r="F962" s="55" t="s">
        <v>89</v>
      </c>
      <c r="G962" s="32">
        <v>3.6</v>
      </c>
      <c r="H962" s="32" t="s">
        <v>16</v>
      </c>
      <c r="I962" s="32">
        <f t="shared" si="9"/>
        <v>576</v>
      </c>
    </row>
    <row r="963" spans="1:9">
      <c r="A963" s="15">
        <v>960</v>
      </c>
      <c r="B963" s="31" t="s">
        <v>2215</v>
      </c>
      <c r="C963" s="53" t="s">
        <v>2216</v>
      </c>
      <c r="D963" s="31" t="s">
        <v>1886</v>
      </c>
      <c r="E963" s="53" t="s">
        <v>2204</v>
      </c>
      <c r="F963" s="55" t="s">
        <v>89</v>
      </c>
      <c r="G963" s="32">
        <v>3.8</v>
      </c>
      <c r="H963" s="32" t="s">
        <v>16</v>
      </c>
      <c r="I963" s="32">
        <f t="shared" si="9"/>
        <v>608</v>
      </c>
    </row>
    <row r="964" s="2" customFormat="1" spans="1:9">
      <c r="A964" s="15">
        <v>961</v>
      </c>
      <c r="B964" s="31" t="s">
        <v>2217</v>
      </c>
      <c r="C964" s="53" t="s">
        <v>2218</v>
      </c>
      <c r="D964" s="31" t="s">
        <v>1886</v>
      </c>
      <c r="E964" s="53" t="s">
        <v>2204</v>
      </c>
      <c r="F964" s="55" t="s">
        <v>89</v>
      </c>
      <c r="G964" s="32">
        <v>3.9</v>
      </c>
      <c r="H964" s="32" t="s">
        <v>16</v>
      </c>
      <c r="I964" s="32">
        <f t="shared" si="9"/>
        <v>624</v>
      </c>
    </row>
    <row r="965" spans="1:9">
      <c r="A965" s="15">
        <v>962</v>
      </c>
      <c r="B965" s="31" t="s">
        <v>2219</v>
      </c>
      <c r="C965" s="53" t="s">
        <v>2220</v>
      </c>
      <c r="D965" s="31" t="s">
        <v>1886</v>
      </c>
      <c r="E965" s="53" t="s">
        <v>2204</v>
      </c>
      <c r="F965" s="55" t="s">
        <v>89</v>
      </c>
      <c r="G965" s="32">
        <v>4.1</v>
      </c>
      <c r="H965" s="32" t="s">
        <v>16</v>
      </c>
      <c r="I965" s="32">
        <f t="shared" si="9"/>
        <v>656</v>
      </c>
    </row>
    <row r="966" spans="1:9">
      <c r="A966" s="15">
        <v>963</v>
      </c>
      <c r="B966" s="31" t="s">
        <v>2153</v>
      </c>
      <c r="C966" s="53" t="s">
        <v>2221</v>
      </c>
      <c r="D966" s="31" t="s">
        <v>1886</v>
      </c>
      <c r="E966" s="53" t="s">
        <v>2119</v>
      </c>
      <c r="F966" s="55" t="s">
        <v>2222</v>
      </c>
      <c r="G966" s="32">
        <v>0.5</v>
      </c>
      <c r="H966" s="32" t="s">
        <v>16</v>
      </c>
      <c r="I966" s="32">
        <v>1000</v>
      </c>
    </row>
    <row r="967" spans="1:9">
      <c r="A967" s="15">
        <v>964</v>
      </c>
      <c r="B967" s="31" t="s">
        <v>2223</v>
      </c>
      <c r="C967" s="56" t="s">
        <v>2224</v>
      </c>
      <c r="D967" s="31" t="s">
        <v>1886</v>
      </c>
      <c r="E967" s="31" t="s">
        <v>2225</v>
      </c>
      <c r="F967" s="55" t="s">
        <v>89</v>
      </c>
      <c r="G967" s="32">
        <v>10</v>
      </c>
      <c r="H967" s="32" t="s">
        <v>16</v>
      </c>
      <c r="I967" s="32">
        <f t="shared" ref="I967:I983" si="10">G967*160</f>
        <v>1600</v>
      </c>
    </row>
    <row r="968" spans="1:9">
      <c r="A968" s="15">
        <v>965</v>
      </c>
      <c r="B968" s="31" t="s">
        <v>2226</v>
      </c>
      <c r="C968" s="56" t="s">
        <v>2227</v>
      </c>
      <c r="D968" s="31" t="s">
        <v>1886</v>
      </c>
      <c r="E968" s="31" t="s">
        <v>2228</v>
      </c>
      <c r="F968" s="55" t="s">
        <v>89</v>
      </c>
      <c r="G968" s="32">
        <v>5</v>
      </c>
      <c r="H968" s="32" t="s">
        <v>16</v>
      </c>
      <c r="I968" s="32">
        <f t="shared" si="10"/>
        <v>800</v>
      </c>
    </row>
    <row r="969" spans="1:9">
      <c r="A969" s="15">
        <v>966</v>
      </c>
      <c r="B969" s="31" t="s">
        <v>2229</v>
      </c>
      <c r="C969" s="56" t="s">
        <v>2230</v>
      </c>
      <c r="D969" s="31" t="s">
        <v>1886</v>
      </c>
      <c r="E969" s="31" t="s">
        <v>2228</v>
      </c>
      <c r="F969" s="55" t="s">
        <v>89</v>
      </c>
      <c r="G969" s="32">
        <v>4</v>
      </c>
      <c r="H969" s="32" t="s">
        <v>16</v>
      </c>
      <c r="I969" s="32">
        <f t="shared" si="10"/>
        <v>640</v>
      </c>
    </row>
    <row r="970" spans="1:9">
      <c r="A970" s="15">
        <v>967</v>
      </c>
      <c r="B970" s="31" t="s">
        <v>2231</v>
      </c>
      <c r="C970" s="56" t="s">
        <v>2232</v>
      </c>
      <c r="D970" s="31" t="s">
        <v>1886</v>
      </c>
      <c r="E970" s="31" t="s">
        <v>2228</v>
      </c>
      <c r="F970" s="55" t="s">
        <v>89</v>
      </c>
      <c r="G970" s="32">
        <v>7.4</v>
      </c>
      <c r="H970" s="32" t="s">
        <v>16</v>
      </c>
      <c r="I970" s="32">
        <f t="shared" si="10"/>
        <v>1184</v>
      </c>
    </row>
    <row r="971" s="4" customFormat="1" spans="1:11">
      <c r="A971" s="15">
        <v>968</v>
      </c>
      <c r="B971" s="31" t="s">
        <v>2233</v>
      </c>
      <c r="C971" s="56" t="s">
        <v>2234</v>
      </c>
      <c r="D971" s="31" t="s">
        <v>1886</v>
      </c>
      <c r="E971" s="31" t="s">
        <v>2228</v>
      </c>
      <c r="F971" s="55" t="s">
        <v>89</v>
      </c>
      <c r="G971" s="32">
        <v>5</v>
      </c>
      <c r="H971" s="32" t="s">
        <v>16</v>
      </c>
      <c r="I971" s="32">
        <f t="shared" si="10"/>
        <v>800</v>
      </c>
      <c r="J971" s="30"/>
      <c r="K971" s="30"/>
    </row>
    <row r="972" spans="1:9">
      <c r="A972" s="15">
        <v>969</v>
      </c>
      <c r="B972" s="31" t="s">
        <v>2235</v>
      </c>
      <c r="C972" s="88" t="s">
        <v>2236</v>
      </c>
      <c r="D972" s="31" t="s">
        <v>1886</v>
      </c>
      <c r="E972" s="31" t="s">
        <v>2228</v>
      </c>
      <c r="F972" s="55" t="s">
        <v>89</v>
      </c>
      <c r="G972" s="32">
        <v>6.3</v>
      </c>
      <c r="H972" s="32" t="s">
        <v>16</v>
      </c>
      <c r="I972" s="32">
        <f t="shared" si="10"/>
        <v>1008</v>
      </c>
    </row>
    <row r="973" spans="1:9">
      <c r="A973" s="15">
        <v>970</v>
      </c>
      <c r="B973" s="31" t="s">
        <v>2237</v>
      </c>
      <c r="C973" s="65" t="s">
        <v>2238</v>
      </c>
      <c r="D973" s="31" t="s">
        <v>1886</v>
      </c>
      <c r="E973" s="31" t="s">
        <v>2239</v>
      </c>
      <c r="F973" s="55" t="s">
        <v>89</v>
      </c>
      <c r="G973" s="32">
        <v>11</v>
      </c>
      <c r="H973" s="32" t="s">
        <v>16</v>
      </c>
      <c r="I973" s="32">
        <f t="shared" si="10"/>
        <v>1760</v>
      </c>
    </row>
    <row r="974" spans="1:9">
      <c r="A974" s="15">
        <v>971</v>
      </c>
      <c r="B974" s="31" t="s">
        <v>2240</v>
      </c>
      <c r="C974" s="65" t="s">
        <v>2241</v>
      </c>
      <c r="D974" s="31" t="s">
        <v>1886</v>
      </c>
      <c r="E974" s="31" t="s">
        <v>2239</v>
      </c>
      <c r="F974" s="55" t="s">
        <v>89</v>
      </c>
      <c r="G974" s="32">
        <v>12.5</v>
      </c>
      <c r="H974" s="32" t="s">
        <v>16</v>
      </c>
      <c r="I974" s="32">
        <f t="shared" si="10"/>
        <v>2000</v>
      </c>
    </row>
    <row r="975" spans="1:9">
      <c r="A975" s="15">
        <v>972</v>
      </c>
      <c r="B975" s="31" t="s">
        <v>2242</v>
      </c>
      <c r="C975" s="65" t="s">
        <v>2243</v>
      </c>
      <c r="D975" s="31" t="s">
        <v>1886</v>
      </c>
      <c r="E975" s="31" t="s">
        <v>2239</v>
      </c>
      <c r="F975" s="55" t="s">
        <v>89</v>
      </c>
      <c r="G975" s="32">
        <v>13.5</v>
      </c>
      <c r="H975" s="32" t="s">
        <v>16</v>
      </c>
      <c r="I975" s="32">
        <v>2000</v>
      </c>
    </row>
    <row r="976" spans="1:9">
      <c r="A976" s="15">
        <v>973</v>
      </c>
      <c r="B976" s="31" t="s">
        <v>2244</v>
      </c>
      <c r="C976" s="65" t="s">
        <v>2245</v>
      </c>
      <c r="D976" s="31" t="s">
        <v>1886</v>
      </c>
      <c r="E976" s="31" t="s">
        <v>2246</v>
      </c>
      <c r="F976" s="55" t="s">
        <v>89</v>
      </c>
      <c r="G976" s="32">
        <v>7.7</v>
      </c>
      <c r="H976" s="32" t="s">
        <v>16</v>
      </c>
      <c r="I976" s="32">
        <f t="shared" si="10"/>
        <v>1232</v>
      </c>
    </row>
    <row r="977" spans="1:9">
      <c r="A977" s="15">
        <v>974</v>
      </c>
      <c r="B977" s="31" t="s">
        <v>2247</v>
      </c>
      <c r="C977" s="65" t="s">
        <v>2248</v>
      </c>
      <c r="D977" s="31" t="s">
        <v>1886</v>
      </c>
      <c r="E977" s="31" t="s">
        <v>2246</v>
      </c>
      <c r="F977" s="55" t="s">
        <v>89</v>
      </c>
      <c r="G977" s="32">
        <v>12</v>
      </c>
      <c r="H977" s="32" t="s">
        <v>16</v>
      </c>
      <c r="I977" s="32">
        <f t="shared" si="10"/>
        <v>1920</v>
      </c>
    </row>
    <row r="978" spans="1:9">
      <c r="A978" s="15">
        <v>975</v>
      </c>
      <c r="B978" s="31" t="s">
        <v>2249</v>
      </c>
      <c r="C978" s="65" t="s">
        <v>2250</v>
      </c>
      <c r="D978" s="31" t="s">
        <v>1886</v>
      </c>
      <c r="E978" s="31" t="s">
        <v>2246</v>
      </c>
      <c r="F978" s="55" t="s">
        <v>89</v>
      </c>
      <c r="G978" s="32">
        <v>5</v>
      </c>
      <c r="H978" s="32" t="s">
        <v>16</v>
      </c>
      <c r="I978" s="32">
        <f t="shared" si="10"/>
        <v>800</v>
      </c>
    </row>
    <row r="979" spans="1:9">
      <c r="A979" s="15">
        <v>976</v>
      </c>
      <c r="B979" s="31" t="s">
        <v>2251</v>
      </c>
      <c r="C979" s="65" t="s">
        <v>2252</v>
      </c>
      <c r="D979" s="31" t="s">
        <v>1886</v>
      </c>
      <c r="E979" s="31" t="s">
        <v>2246</v>
      </c>
      <c r="F979" s="55" t="s">
        <v>89</v>
      </c>
      <c r="G979" s="32">
        <v>8</v>
      </c>
      <c r="H979" s="32" t="s">
        <v>16</v>
      </c>
      <c r="I979" s="32">
        <f t="shared" si="10"/>
        <v>1280</v>
      </c>
    </row>
    <row r="980" spans="1:9">
      <c r="A980" s="15">
        <v>977</v>
      </c>
      <c r="B980" s="31" t="s">
        <v>2253</v>
      </c>
      <c r="C980" s="65" t="s">
        <v>2254</v>
      </c>
      <c r="D980" s="31" t="s">
        <v>1886</v>
      </c>
      <c r="E980" s="31" t="s">
        <v>2246</v>
      </c>
      <c r="F980" s="55" t="s">
        <v>89</v>
      </c>
      <c r="G980" s="32">
        <v>8</v>
      </c>
      <c r="H980" s="32" t="s">
        <v>16</v>
      </c>
      <c r="I980" s="32">
        <f t="shared" si="10"/>
        <v>1280</v>
      </c>
    </row>
    <row r="981" spans="1:9">
      <c r="A981" s="15">
        <v>978</v>
      </c>
      <c r="B981" s="65" t="s">
        <v>2255</v>
      </c>
      <c r="C981" s="65" t="s">
        <v>2256</v>
      </c>
      <c r="D981" s="31" t="s">
        <v>1886</v>
      </c>
      <c r="E981" s="31" t="s">
        <v>2246</v>
      </c>
      <c r="F981" s="55" t="s">
        <v>89</v>
      </c>
      <c r="G981" s="32">
        <v>6.3</v>
      </c>
      <c r="H981" s="32" t="s">
        <v>16</v>
      </c>
      <c r="I981" s="32">
        <f t="shared" si="10"/>
        <v>1008</v>
      </c>
    </row>
    <row r="982" spans="1:9">
      <c r="A982" s="15">
        <v>979</v>
      </c>
      <c r="B982" s="31" t="s">
        <v>2257</v>
      </c>
      <c r="C982" s="65" t="s">
        <v>2258</v>
      </c>
      <c r="D982" s="31" t="s">
        <v>1886</v>
      </c>
      <c r="E982" s="31" t="s">
        <v>2246</v>
      </c>
      <c r="F982" s="55" t="s">
        <v>89</v>
      </c>
      <c r="G982" s="32">
        <v>3</v>
      </c>
      <c r="H982" s="32" t="s">
        <v>16</v>
      </c>
      <c r="I982" s="32">
        <f t="shared" si="10"/>
        <v>480</v>
      </c>
    </row>
    <row r="983" spans="1:9">
      <c r="A983" s="15">
        <v>980</v>
      </c>
      <c r="B983" s="31" t="s">
        <v>2259</v>
      </c>
      <c r="C983" s="66" t="s">
        <v>2260</v>
      </c>
      <c r="D983" s="31" t="s">
        <v>1886</v>
      </c>
      <c r="E983" s="31" t="s">
        <v>2261</v>
      </c>
      <c r="F983" s="55" t="s">
        <v>89</v>
      </c>
      <c r="G983" s="32">
        <v>9.2</v>
      </c>
      <c r="H983" s="32" t="s">
        <v>16</v>
      </c>
      <c r="I983" s="32">
        <f t="shared" si="10"/>
        <v>1472</v>
      </c>
    </row>
    <row r="984" spans="1:9">
      <c r="A984" s="15">
        <v>981</v>
      </c>
      <c r="B984" s="31" t="s">
        <v>2262</v>
      </c>
      <c r="C984" s="65" t="s">
        <v>2263</v>
      </c>
      <c r="D984" s="31" t="s">
        <v>1886</v>
      </c>
      <c r="E984" s="31" t="s">
        <v>2261</v>
      </c>
      <c r="F984" s="55" t="s">
        <v>89</v>
      </c>
      <c r="G984" s="32">
        <v>14.5</v>
      </c>
      <c r="H984" s="32" t="s">
        <v>16</v>
      </c>
      <c r="I984" s="32">
        <v>2000</v>
      </c>
    </row>
    <row r="985" s="4" customFormat="1" spans="1:9">
      <c r="A985" s="15">
        <v>982</v>
      </c>
      <c r="B985" s="31" t="s">
        <v>2264</v>
      </c>
      <c r="C985" s="65" t="s">
        <v>2265</v>
      </c>
      <c r="D985" s="31" t="s">
        <v>1886</v>
      </c>
      <c r="E985" s="31" t="s">
        <v>2261</v>
      </c>
      <c r="F985" s="55" t="s">
        <v>89</v>
      </c>
      <c r="G985" s="32">
        <v>7.5</v>
      </c>
      <c r="H985" s="32" t="s">
        <v>16</v>
      </c>
      <c r="I985" s="32">
        <f t="shared" ref="I985:I1028" si="11">G985*160</f>
        <v>1200</v>
      </c>
    </row>
    <row r="986" spans="1:9">
      <c r="A986" s="15">
        <v>983</v>
      </c>
      <c r="B986" s="31" t="s">
        <v>2266</v>
      </c>
      <c r="C986" s="65" t="s">
        <v>2267</v>
      </c>
      <c r="D986" s="31" t="s">
        <v>1886</v>
      </c>
      <c r="E986" s="31" t="s">
        <v>2261</v>
      </c>
      <c r="F986" s="55" t="s">
        <v>89</v>
      </c>
      <c r="G986" s="32">
        <v>7.5</v>
      </c>
      <c r="H986" s="32" t="s">
        <v>16</v>
      </c>
      <c r="I986" s="32">
        <f t="shared" si="11"/>
        <v>1200</v>
      </c>
    </row>
    <row r="987" spans="1:9">
      <c r="A987" s="15">
        <v>984</v>
      </c>
      <c r="B987" s="31" t="s">
        <v>2268</v>
      </c>
      <c r="C987" s="65" t="s">
        <v>2269</v>
      </c>
      <c r="D987" s="31" t="s">
        <v>1886</v>
      </c>
      <c r="E987" s="31" t="s">
        <v>2261</v>
      </c>
      <c r="F987" s="55" t="s">
        <v>89</v>
      </c>
      <c r="G987" s="32">
        <v>5.4</v>
      </c>
      <c r="H987" s="32" t="s">
        <v>16</v>
      </c>
      <c r="I987" s="32">
        <f t="shared" si="11"/>
        <v>864</v>
      </c>
    </row>
    <row r="988" spans="1:9">
      <c r="A988" s="15">
        <v>985</v>
      </c>
      <c r="B988" s="31" t="s">
        <v>2270</v>
      </c>
      <c r="C988" s="65" t="s">
        <v>2271</v>
      </c>
      <c r="D988" s="31" t="s">
        <v>1886</v>
      </c>
      <c r="E988" s="31" t="s">
        <v>2261</v>
      </c>
      <c r="F988" s="55" t="s">
        <v>89</v>
      </c>
      <c r="G988" s="32">
        <v>3.5</v>
      </c>
      <c r="H988" s="32" t="s">
        <v>16</v>
      </c>
      <c r="I988" s="32">
        <f t="shared" si="11"/>
        <v>560</v>
      </c>
    </row>
    <row r="989" spans="1:9">
      <c r="A989" s="15">
        <v>986</v>
      </c>
      <c r="B989" s="31" t="s">
        <v>2272</v>
      </c>
      <c r="C989" s="65" t="s">
        <v>2273</v>
      </c>
      <c r="D989" s="31" t="s">
        <v>1886</v>
      </c>
      <c r="E989" s="31" t="s">
        <v>2261</v>
      </c>
      <c r="F989" s="55" t="s">
        <v>89</v>
      </c>
      <c r="G989" s="32">
        <v>12.5</v>
      </c>
      <c r="H989" s="32" t="s">
        <v>16</v>
      </c>
      <c r="I989" s="32">
        <f t="shared" si="11"/>
        <v>2000</v>
      </c>
    </row>
    <row r="990" spans="1:9">
      <c r="A990" s="15">
        <v>987</v>
      </c>
      <c r="B990" s="31" t="s">
        <v>2274</v>
      </c>
      <c r="C990" s="65" t="s">
        <v>2275</v>
      </c>
      <c r="D990" s="31" t="s">
        <v>1886</v>
      </c>
      <c r="E990" s="31" t="s">
        <v>2261</v>
      </c>
      <c r="F990" s="55" t="s">
        <v>89</v>
      </c>
      <c r="G990" s="32">
        <v>5</v>
      </c>
      <c r="H990" s="32" t="s">
        <v>16</v>
      </c>
      <c r="I990" s="32">
        <f t="shared" si="11"/>
        <v>800</v>
      </c>
    </row>
    <row r="991" spans="1:9">
      <c r="A991" s="15">
        <v>988</v>
      </c>
      <c r="B991" s="31" t="s">
        <v>2276</v>
      </c>
      <c r="C991" s="65" t="s">
        <v>2277</v>
      </c>
      <c r="D991" s="31" t="s">
        <v>1886</v>
      </c>
      <c r="E991" s="31" t="s">
        <v>2261</v>
      </c>
      <c r="F991" s="55" t="s">
        <v>89</v>
      </c>
      <c r="G991" s="32">
        <v>5</v>
      </c>
      <c r="H991" s="32" t="s">
        <v>16</v>
      </c>
      <c r="I991" s="32">
        <f t="shared" si="11"/>
        <v>800</v>
      </c>
    </row>
    <row r="992" spans="1:9">
      <c r="A992" s="15">
        <v>989</v>
      </c>
      <c r="B992" s="31" t="s">
        <v>2278</v>
      </c>
      <c r="C992" s="65" t="s">
        <v>2279</v>
      </c>
      <c r="D992" s="31" t="s">
        <v>1886</v>
      </c>
      <c r="E992" s="31" t="s">
        <v>2280</v>
      </c>
      <c r="F992" s="55" t="s">
        <v>89</v>
      </c>
      <c r="G992" s="32">
        <v>8</v>
      </c>
      <c r="H992" s="32" t="s">
        <v>16</v>
      </c>
      <c r="I992" s="32">
        <f t="shared" si="11"/>
        <v>1280</v>
      </c>
    </row>
    <row r="993" spans="1:9">
      <c r="A993" s="15">
        <v>990</v>
      </c>
      <c r="B993" s="31" t="s">
        <v>2281</v>
      </c>
      <c r="C993" s="65" t="s">
        <v>2282</v>
      </c>
      <c r="D993" s="31" t="s">
        <v>1886</v>
      </c>
      <c r="E993" s="31" t="s">
        <v>2280</v>
      </c>
      <c r="F993" s="55" t="s">
        <v>89</v>
      </c>
      <c r="G993" s="32">
        <v>6.5</v>
      </c>
      <c r="H993" s="32" t="s">
        <v>16</v>
      </c>
      <c r="I993" s="32">
        <f t="shared" si="11"/>
        <v>1040</v>
      </c>
    </row>
    <row r="994" spans="1:9">
      <c r="A994" s="15">
        <v>991</v>
      </c>
      <c r="B994" s="31" t="s">
        <v>2283</v>
      </c>
      <c r="C994" s="65" t="s">
        <v>2284</v>
      </c>
      <c r="D994" s="31" t="s">
        <v>1886</v>
      </c>
      <c r="E994" s="31" t="s">
        <v>2280</v>
      </c>
      <c r="F994" s="55" t="s">
        <v>89</v>
      </c>
      <c r="G994" s="32">
        <v>3.5</v>
      </c>
      <c r="H994" s="32" t="s">
        <v>16</v>
      </c>
      <c r="I994" s="32">
        <f t="shared" si="11"/>
        <v>560</v>
      </c>
    </row>
    <row r="995" spans="1:9">
      <c r="A995" s="15">
        <v>992</v>
      </c>
      <c r="B995" s="31" t="s">
        <v>2285</v>
      </c>
      <c r="C995" s="65" t="s">
        <v>2286</v>
      </c>
      <c r="D995" s="31" t="s">
        <v>1886</v>
      </c>
      <c r="E995" s="31" t="s">
        <v>2280</v>
      </c>
      <c r="F995" s="55" t="s">
        <v>89</v>
      </c>
      <c r="G995" s="32">
        <v>7</v>
      </c>
      <c r="H995" s="32" t="s">
        <v>16</v>
      </c>
      <c r="I995" s="32">
        <f t="shared" si="11"/>
        <v>1120</v>
      </c>
    </row>
    <row r="996" spans="1:9">
      <c r="A996" s="15">
        <v>993</v>
      </c>
      <c r="B996" s="31" t="s">
        <v>2287</v>
      </c>
      <c r="C996" s="65" t="s">
        <v>2288</v>
      </c>
      <c r="D996" s="31" t="s">
        <v>1886</v>
      </c>
      <c r="E996" s="31" t="s">
        <v>2280</v>
      </c>
      <c r="F996" s="55" t="s">
        <v>89</v>
      </c>
      <c r="G996" s="32">
        <v>10</v>
      </c>
      <c r="H996" s="32" t="s">
        <v>16</v>
      </c>
      <c r="I996" s="32">
        <f t="shared" si="11"/>
        <v>1600</v>
      </c>
    </row>
    <row r="997" spans="1:9">
      <c r="A997" s="15">
        <v>994</v>
      </c>
      <c r="B997" s="31" t="s">
        <v>2289</v>
      </c>
      <c r="C997" s="65" t="s">
        <v>2290</v>
      </c>
      <c r="D997" s="31" t="s">
        <v>1886</v>
      </c>
      <c r="E997" s="31" t="s">
        <v>2280</v>
      </c>
      <c r="F997" s="55" t="s">
        <v>89</v>
      </c>
      <c r="G997" s="32">
        <v>5</v>
      </c>
      <c r="H997" s="32" t="s">
        <v>16</v>
      </c>
      <c r="I997" s="32">
        <f t="shared" si="11"/>
        <v>800</v>
      </c>
    </row>
    <row r="998" spans="1:9">
      <c r="A998" s="15">
        <v>995</v>
      </c>
      <c r="B998" s="31" t="s">
        <v>2291</v>
      </c>
      <c r="C998" s="65" t="s">
        <v>2292</v>
      </c>
      <c r="D998" s="31" t="s">
        <v>1886</v>
      </c>
      <c r="E998" s="31" t="s">
        <v>2280</v>
      </c>
      <c r="F998" s="55" t="s">
        <v>89</v>
      </c>
      <c r="G998" s="32">
        <v>9.5</v>
      </c>
      <c r="H998" s="32" t="s">
        <v>16</v>
      </c>
      <c r="I998" s="32">
        <f t="shared" si="11"/>
        <v>1520</v>
      </c>
    </row>
    <row r="999" s="4" customFormat="1" spans="1:11">
      <c r="A999" s="15">
        <v>996</v>
      </c>
      <c r="B999" s="31" t="s">
        <v>2293</v>
      </c>
      <c r="C999" s="65" t="s">
        <v>2294</v>
      </c>
      <c r="D999" s="31" t="s">
        <v>1886</v>
      </c>
      <c r="E999" s="31" t="s">
        <v>2280</v>
      </c>
      <c r="F999" s="55" t="s">
        <v>89</v>
      </c>
      <c r="G999" s="32">
        <v>4</v>
      </c>
      <c r="H999" s="32" t="s">
        <v>16</v>
      </c>
      <c r="I999" s="32">
        <f t="shared" si="11"/>
        <v>640</v>
      </c>
      <c r="J999" s="30"/>
      <c r="K999" s="30"/>
    </row>
    <row r="1000" spans="1:9">
      <c r="A1000" s="15">
        <v>997</v>
      </c>
      <c r="B1000" s="31" t="s">
        <v>2295</v>
      </c>
      <c r="C1000" s="65" t="s">
        <v>2296</v>
      </c>
      <c r="D1000" s="31" t="s">
        <v>1886</v>
      </c>
      <c r="E1000" s="31" t="s">
        <v>2280</v>
      </c>
      <c r="F1000" s="55" t="s">
        <v>89</v>
      </c>
      <c r="G1000" s="32">
        <v>2.1</v>
      </c>
      <c r="H1000" s="32" t="s">
        <v>16</v>
      </c>
      <c r="I1000" s="32">
        <f t="shared" si="11"/>
        <v>336</v>
      </c>
    </row>
    <row r="1001" spans="1:9">
      <c r="A1001" s="15">
        <v>998</v>
      </c>
      <c r="B1001" s="31" t="s">
        <v>2297</v>
      </c>
      <c r="C1001" s="65" t="s">
        <v>2298</v>
      </c>
      <c r="D1001" s="31" t="s">
        <v>1886</v>
      </c>
      <c r="E1001" s="31" t="s">
        <v>2280</v>
      </c>
      <c r="F1001" s="55" t="s">
        <v>89</v>
      </c>
      <c r="G1001" s="32">
        <v>6</v>
      </c>
      <c r="H1001" s="32" t="s">
        <v>16</v>
      </c>
      <c r="I1001" s="32">
        <f t="shared" si="11"/>
        <v>960</v>
      </c>
    </row>
    <row r="1002" spans="1:9">
      <c r="A1002" s="15">
        <v>999</v>
      </c>
      <c r="B1002" s="31" t="s">
        <v>2299</v>
      </c>
      <c r="C1002" s="65" t="s">
        <v>2300</v>
      </c>
      <c r="D1002" s="31" t="s">
        <v>1886</v>
      </c>
      <c r="E1002" s="31" t="s">
        <v>2301</v>
      </c>
      <c r="F1002" s="55" t="s">
        <v>89</v>
      </c>
      <c r="G1002" s="32">
        <v>11</v>
      </c>
      <c r="H1002" s="32" t="s">
        <v>16</v>
      </c>
      <c r="I1002" s="32">
        <f t="shared" si="11"/>
        <v>1760</v>
      </c>
    </row>
    <row r="1003" spans="1:9">
      <c r="A1003" s="15">
        <v>1000</v>
      </c>
      <c r="B1003" s="31" t="s">
        <v>2302</v>
      </c>
      <c r="C1003" s="65" t="s">
        <v>2303</v>
      </c>
      <c r="D1003" s="31" t="s">
        <v>1886</v>
      </c>
      <c r="E1003" s="31" t="s">
        <v>2301</v>
      </c>
      <c r="F1003" s="55" t="s">
        <v>89</v>
      </c>
      <c r="G1003" s="32">
        <v>10</v>
      </c>
      <c r="H1003" s="32" t="s">
        <v>16</v>
      </c>
      <c r="I1003" s="32">
        <f t="shared" si="11"/>
        <v>1600</v>
      </c>
    </row>
    <row r="1004" spans="1:9">
      <c r="A1004" s="15">
        <v>1001</v>
      </c>
      <c r="B1004" s="31" t="s">
        <v>2304</v>
      </c>
      <c r="C1004" s="88" t="s">
        <v>2305</v>
      </c>
      <c r="D1004" s="31" t="s">
        <v>1886</v>
      </c>
      <c r="E1004" s="31" t="s">
        <v>2301</v>
      </c>
      <c r="F1004" s="55" t="s">
        <v>89</v>
      </c>
      <c r="G1004" s="32">
        <v>8.5</v>
      </c>
      <c r="H1004" s="32" t="s">
        <v>16</v>
      </c>
      <c r="I1004" s="32">
        <f t="shared" si="11"/>
        <v>1360</v>
      </c>
    </row>
    <row r="1005" spans="1:9">
      <c r="A1005" s="15">
        <v>1002</v>
      </c>
      <c r="B1005" s="31" t="s">
        <v>2306</v>
      </c>
      <c r="C1005" s="65" t="s">
        <v>2307</v>
      </c>
      <c r="D1005" s="31" t="s">
        <v>1886</v>
      </c>
      <c r="E1005" s="31" t="s">
        <v>2301</v>
      </c>
      <c r="F1005" s="55" t="s">
        <v>89</v>
      </c>
      <c r="G1005" s="32">
        <v>9.5</v>
      </c>
      <c r="H1005" s="32" t="s">
        <v>16</v>
      </c>
      <c r="I1005" s="32">
        <f t="shared" si="11"/>
        <v>1520</v>
      </c>
    </row>
    <row r="1006" spans="1:9">
      <c r="A1006" s="15">
        <v>1003</v>
      </c>
      <c r="B1006" s="31" t="s">
        <v>2308</v>
      </c>
      <c r="C1006" s="65" t="s">
        <v>2309</v>
      </c>
      <c r="D1006" s="31" t="s">
        <v>1886</v>
      </c>
      <c r="E1006" s="31" t="s">
        <v>2301</v>
      </c>
      <c r="F1006" s="55" t="s">
        <v>89</v>
      </c>
      <c r="G1006" s="32">
        <v>8</v>
      </c>
      <c r="H1006" s="32" t="s">
        <v>16</v>
      </c>
      <c r="I1006" s="32">
        <f t="shared" si="11"/>
        <v>1280</v>
      </c>
    </row>
    <row r="1007" spans="1:9">
      <c r="A1007" s="15">
        <v>1004</v>
      </c>
      <c r="B1007" s="31" t="s">
        <v>2310</v>
      </c>
      <c r="C1007" s="65" t="s">
        <v>2311</v>
      </c>
      <c r="D1007" s="31" t="s">
        <v>1886</v>
      </c>
      <c r="E1007" s="31" t="s">
        <v>2301</v>
      </c>
      <c r="F1007" s="55" t="s">
        <v>89</v>
      </c>
      <c r="G1007" s="32">
        <v>7.4</v>
      </c>
      <c r="H1007" s="32" t="s">
        <v>16</v>
      </c>
      <c r="I1007" s="32">
        <f t="shared" si="11"/>
        <v>1184</v>
      </c>
    </row>
    <row r="1008" spans="1:9">
      <c r="A1008" s="15">
        <v>1005</v>
      </c>
      <c r="B1008" s="31" t="s">
        <v>2312</v>
      </c>
      <c r="C1008" s="65" t="s">
        <v>2313</v>
      </c>
      <c r="D1008" s="31" t="s">
        <v>1886</v>
      </c>
      <c r="E1008" s="31" t="s">
        <v>2301</v>
      </c>
      <c r="F1008" s="55" t="s">
        <v>89</v>
      </c>
      <c r="G1008" s="32">
        <v>8.5</v>
      </c>
      <c r="H1008" s="32" t="s">
        <v>16</v>
      </c>
      <c r="I1008" s="32">
        <f t="shared" si="11"/>
        <v>1360</v>
      </c>
    </row>
    <row r="1009" spans="1:9">
      <c r="A1009" s="15">
        <v>1006</v>
      </c>
      <c r="B1009" s="31" t="s">
        <v>2314</v>
      </c>
      <c r="C1009" s="65" t="s">
        <v>2315</v>
      </c>
      <c r="D1009" s="31" t="s">
        <v>1886</v>
      </c>
      <c r="E1009" s="31" t="s">
        <v>2301</v>
      </c>
      <c r="F1009" s="55" t="s">
        <v>89</v>
      </c>
      <c r="G1009" s="32">
        <v>9</v>
      </c>
      <c r="H1009" s="32" t="s">
        <v>16</v>
      </c>
      <c r="I1009" s="32">
        <f t="shared" si="11"/>
        <v>1440</v>
      </c>
    </row>
    <row r="1010" spans="1:9">
      <c r="A1010" s="15">
        <v>1007</v>
      </c>
      <c r="B1010" s="31" t="s">
        <v>2316</v>
      </c>
      <c r="C1010" s="65" t="s">
        <v>2317</v>
      </c>
      <c r="D1010" s="31" t="s">
        <v>1886</v>
      </c>
      <c r="E1010" s="31" t="s">
        <v>2301</v>
      </c>
      <c r="F1010" s="55" t="s">
        <v>89</v>
      </c>
      <c r="G1010" s="32">
        <v>21</v>
      </c>
      <c r="H1010" s="32" t="s">
        <v>16</v>
      </c>
      <c r="I1010" s="32">
        <v>2000</v>
      </c>
    </row>
    <row r="1011" spans="1:9">
      <c r="A1011" s="15">
        <v>1008</v>
      </c>
      <c r="B1011" s="31" t="s">
        <v>2318</v>
      </c>
      <c r="C1011" s="65" t="s">
        <v>2319</v>
      </c>
      <c r="D1011" s="31" t="s">
        <v>1886</v>
      </c>
      <c r="E1011" s="31" t="s">
        <v>2301</v>
      </c>
      <c r="F1011" s="55" t="s">
        <v>89</v>
      </c>
      <c r="G1011" s="32">
        <v>8.5</v>
      </c>
      <c r="H1011" s="32" t="s">
        <v>16</v>
      </c>
      <c r="I1011" s="32">
        <f t="shared" si="11"/>
        <v>1360</v>
      </c>
    </row>
    <row r="1012" spans="1:9">
      <c r="A1012" s="15">
        <v>1009</v>
      </c>
      <c r="B1012" s="31" t="s">
        <v>2320</v>
      </c>
      <c r="C1012" s="65" t="s">
        <v>2321</v>
      </c>
      <c r="D1012" s="31" t="s">
        <v>1886</v>
      </c>
      <c r="E1012" s="31" t="s">
        <v>2301</v>
      </c>
      <c r="F1012" s="55" t="s">
        <v>89</v>
      </c>
      <c r="G1012" s="32">
        <v>11.5</v>
      </c>
      <c r="H1012" s="32" t="s">
        <v>16</v>
      </c>
      <c r="I1012" s="32">
        <f t="shared" si="11"/>
        <v>1840</v>
      </c>
    </row>
    <row r="1013" spans="1:9">
      <c r="A1013" s="15">
        <v>1010</v>
      </c>
      <c r="B1013" s="31" t="s">
        <v>2322</v>
      </c>
      <c r="C1013" s="65" t="s">
        <v>2323</v>
      </c>
      <c r="D1013" s="31" t="s">
        <v>1886</v>
      </c>
      <c r="E1013" s="31" t="s">
        <v>2301</v>
      </c>
      <c r="F1013" s="55" t="s">
        <v>89</v>
      </c>
      <c r="G1013" s="32">
        <v>8.5</v>
      </c>
      <c r="H1013" s="32" t="s">
        <v>16</v>
      </c>
      <c r="I1013" s="32">
        <f t="shared" si="11"/>
        <v>1360</v>
      </c>
    </row>
    <row r="1014" spans="1:9">
      <c r="A1014" s="15">
        <v>1011</v>
      </c>
      <c r="B1014" s="31" t="s">
        <v>2324</v>
      </c>
      <c r="C1014" s="65" t="s">
        <v>2325</v>
      </c>
      <c r="D1014" s="31" t="s">
        <v>1886</v>
      </c>
      <c r="E1014" s="31" t="s">
        <v>2301</v>
      </c>
      <c r="F1014" s="55" t="s">
        <v>89</v>
      </c>
      <c r="G1014" s="32">
        <v>8</v>
      </c>
      <c r="H1014" s="32" t="s">
        <v>16</v>
      </c>
      <c r="I1014" s="32">
        <f t="shared" si="11"/>
        <v>1280</v>
      </c>
    </row>
    <row r="1015" spans="1:9">
      <c r="A1015" s="15">
        <v>1012</v>
      </c>
      <c r="B1015" s="31" t="s">
        <v>2326</v>
      </c>
      <c r="C1015" s="65" t="s">
        <v>2327</v>
      </c>
      <c r="D1015" s="31" t="s">
        <v>1886</v>
      </c>
      <c r="E1015" s="31" t="s">
        <v>2328</v>
      </c>
      <c r="F1015" s="55" t="s">
        <v>89</v>
      </c>
      <c r="G1015" s="32">
        <v>8</v>
      </c>
      <c r="H1015" s="32" t="s">
        <v>16</v>
      </c>
      <c r="I1015" s="32">
        <f t="shared" si="11"/>
        <v>1280</v>
      </c>
    </row>
    <row r="1016" spans="1:9">
      <c r="A1016" s="15">
        <v>1013</v>
      </c>
      <c r="B1016" s="31" t="s">
        <v>2329</v>
      </c>
      <c r="C1016" s="65" t="s">
        <v>2330</v>
      </c>
      <c r="D1016" s="31" t="s">
        <v>1886</v>
      </c>
      <c r="E1016" s="31" t="s">
        <v>2328</v>
      </c>
      <c r="F1016" s="55" t="s">
        <v>89</v>
      </c>
      <c r="G1016" s="32">
        <v>12</v>
      </c>
      <c r="H1016" s="32" t="s">
        <v>16</v>
      </c>
      <c r="I1016" s="32">
        <f t="shared" si="11"/>
        <v>1920</v>
      </c>
    </row>
    <row r="1017" spans="1:9">
      <c r="A1017" s="15">
        <v>1014</v>
      </c>
      <c r="B1017" s="31" t="s">
        <v>2331</v>
      </c>
      <c r="C1017" s="65" t="s">
        <v>2332</v>
      </c>
      <c r="D1017" s="31" t="s">
        <v>1886</v>
      </c>
      <c r="E1017" s="31" t="s">
        <v>2328</v>
      </c>
      <c r="F1017" s="55" t="s">
        <v>89</v>
      </c>
      <c r="G1017" s="32">
        <v>6</v>
      </c>
      <c r="H1017" s="32" t="s">
        <v>16</v>
      </c>
      <c r="I1017" s="32">
        <f t="shared" si="11"/>
        <v>960</v>
      </c>
    </row>
    <row r="1018" s="4" customFormat="1" spans="1:11">
      <c r="A1018" s="15">
        <v>1015</v>
      </c>
      <c r="B1018" s="31" t="s">
        <v>2333</v>
      </c>
      <c r="C1018" s="65" t="s">
        <v>2334</v>
      </c>
      <c r="D1018" s="31" t="s">
        <v>1886</v>
      </c>
      <c r="E1018" s="31" t="s">
        <v>2328</v>
      </c>
      <c r="F1018" s="55" t="s">
        <v>89</v>
      </c>
      <c r="G1018" s="32">
        <v>8</v>
      </c>
      <c r="H1018" s="32" t="s">
        <v>16</v>
      </c>
      <c r="I1018" s="32">
        <f t="shared" si="11"/>
        <v>1280</v>
      </c>
      <c r="J1018" s="30"/>
      <c r="K1018" s="30"/>
    </row>
    <row r="1019" spans="1:9">
      <c r="A1019" s="15">
        <v>1016</v>
      </c>
      <c r="B1019" s="31" t="s">
        <v>2335</v>
      </c>
      <c r="C1019" s="65" t="s">
        <v>2336</v>
      </c>
      <c r="D1019" s="31" t="s">
        <v>1886</v>
      </c>
      <c r="E1019" s="31" t="s">
        <v>2328</v>
      </c>
      <c r="F1019" s="55" t="s">
        <v>89</v>
      </c>
      <c r="G1019" s="32">
        <v>9</v>
      </c>
      <c r="H1019" s="32" t="s">
        <v>16</v>
      </c>
      <c r="I1019" s="32">
        <f t="shared" si="11"/>
        <v>1440</v>
      </c>
    </row>
    <row r="1020" spans="1:9">
      <c r="A1020" s="15">
        <v>1017</v>
      </c>
      <c r="B1020" s="31" t="s">
        <v>2337</v>
      </c>
      <c r="C1020" s="65" t="s">
        <v>2338</v>
      </c>
      <c r="D1020" s="31" t="s">
        <v>1886</v>
      </c>
      <c r="E1020" s="31" t="s">
        <v>2328</v>
      </c>
      <c r="F1020" s="55" t="s">
        <v>89</v>
      </c>
      <c r="G1020" s="32">
        <v>3</v>
      </c>
      <c r="H1020" s="32" t="s">
        <v>16</v>
      </c>
      <c r="I1020" s="32">
        <f t="shared" si="11"/>
        <v>480</v>
      </c>
    </row>
    <row r="1021" spans="1:9">
      <c r="A1021" s="15">
        <v>1018</v>
      </c>
      <c r="B1021" s="31" t="s">
        <v>2339</v>
      </c>
      <c r="C1021" s="65" t="s">
        <v>2340</v>
      </c>
      <c r="D1021" s="31" t="s">
        <v>1886</v>
      </c>
      <c r="E1021" s="31" t="s">
        <v>2328</v>
      </c>
      <c r="F1021" s="55" t="s">
        <v>89</v>
      </c>
      <c r="G1021" s="32">
        <v>5</v>
      </c>
      <c r="H1021" s="32" t="s">
        <v>16</v>
      </c>
      <c r="I1021" s="32">
        <f t="shared" si="11"/>
        <v>800</v>
      </c>
    </row>
    <row r="1022" spans="1:9">
      <c r="A1022" s="15">
        <v>1019</v>
      </c>
      <c r="B1022" s="31" t="s">
        <v>2341</v>
      </c>
      <c r="C1022" s="65" t="s">
        <v>2342</v>
      </c>
      <c r="D1022" s="31" t="s">
        <v>1886</v>
      </c>
      <c r="E1022" s="31" t="s">
        <v>2328</v>
      </c>
      <c r="F1022" s="55" t="s">
        <v>89</v>
      </c>
      <c r="G1022" s="32">
        <v>5</v>
      </c>
      <c r="H1022" s="32" t="s">
        <v>16</v>
      </c>
      <c r="I1022" s="32">
        <f t="shared" si="11"/>
        <v>800</v>
      </c>
    </row>
    <row r="1023" spans="1:9">
      <c r="A1023" s="15">
        <v>1020</v>
      </c>
      <c r="B1023" s="31" t="s">
        <v>2343</v>
      </c>
      <c r="C1023" s="65" t="s">
        <v>2344</v>
      </c>
      <c r="D1023" s="31" t="s">
        <v>1886</v>
      </c>
      <c r="E1023" s="31" t="s">
        <v>2345</v>
      </c>
      <c r="F1023" s="55" t="s">
        <v>89</v>
      </c>
      <c r="G1023" s="32">
        <v>5.5</v>
      </c>
      <c r="H1023" s="32" t="s">
        <v>16</v>
      </c>
      <c r="I1023" s="32">
        <f t="shared" si="11"/>
        <v>880</v>
      </c>
    </row>
    <row r="1024" spans="1:9">
      <c r="A1024" s="15">
        <v>1021</v>
      </c>
      <c r="B1024" s="31" t="s">
        <v>2346</v>
      </c>
      <c r="C1024" s="65" t="s">
        <v>2347</v>
      </c>
      <c r="D1024" s="31" t="s">
        <v>1886</v>
      </c>
      <c r="E1024" s="31" t="s">
        <v>2345</v>
      </c>
      <c r="F1024" s="55" t="s">
        <v>89</v>
      </c>
      <c r="G1024" s="32">
        <v>7.8</v>
      </c>
      <c r="H1024" s="32" t="s">
        <v>16</v>
      </c>
      <c r="I1024" s="32">
        <f t="shared" si="11"/>
        <v>1248</v>
      </c>
    </row>
    <row r="1025" spans="1:9">
      <c r="A1025" s="15">
        <v>1022</v>
      </c>
      <c r="B1025" s="31" t="s">
        <v>2348</v>
      </c>
      <c r="C1025" s="65" t="s">
        <v>2349</v>
      </c>
      <c r="D1025" s="31" t="s">
        <v>1886</v>
      </c>
      <c r="E1025" s="31" t="s">
        <v>2345</v>
      </c>
      <c r="F1025" s="55" t="s">
        <v>89</v>
      </c>
      <c r="G1025" s="32">
        <v>7.5</v>
      </c>
      <c r="H1025" s="32" t="s">
        <v>16</v>
      </c>
      <c r="I1025" s="32">
        <f t="shared" si="11"/>
        <v>1200</v>
      </c>
    </row>
    <row r="1026" spans="1:9">
      <c r="A1026" s="15">
        <v>1023</v>
      </c>
      <c r="B1026" s="31" t="s">
        <v>2350</v>
      </c>
      <c r="C1026" s="65" t="s">
        <v>2351</v>
      </c>
      <c r="D1026" s="31" t="s">
        <v>1886</v>
      </c>
      <c r="E1026" s="31" t="s">
        <v>2345</v>
      </c>
      <c r="F1026" s="55" t="s">
        <v>89</v>
      </c>
      <c r="G1026" s="32">
        <v>8</v>
      </c>
      <c r="H1026" s="32" t="s">
        <v>16</v>
      </c>
      <c r="I1026" s="32">
        <f t="shared" si="11"/>
        <v>1280</v>
      </c>
    </row>
    <row r="1027" spans="1:9">
      <c r="A1027" s="15">
        <v>1024</v>
      </c>
      <c r="B1027" s="31" t="s">
        <v>2352</v>
      </c>
      <c r="C1027" s="65" t="s">
        <v>2353</v>
      </c>
      <c r="D1027" s="31" t="s">
        <v>1886</v>
      </c>
      <c r="E1027" s="31" t="s">
        <v>2345</v>
      </c>
      <c r="F1027" s="55" t="s">
        <v>89</v>
      </c>
      <c r="G1027" s="32">
        <v>10</v>
      </c>
      <c r="H1027" s="32" t="s">
        <v>16</v>
      </c>
      <c r="I1027" s="32">
        <f t="shared" si="11"/>
        <v>1600</v>
      </c>
    </row>
    <row r="1028" spans="1:9">
      <c r="A1028" s="15">
        <v>1025</v>
      </c>
      <c r="B1028" s="31" t="s">
        <v>2354</v>
      </c>
      <c r="C1028" s="65" t="s">
        <v>2355</v>
      </c>
      <c r="D1028" s="31" t="s">
        <v>1886</v>
      </c>
      <c r="E1028" s="31" t="s">
        <v>2345</v>
      </c>
      <c r="F1028" s="55" t="s">
        <v>89</v>
      </c>
      <c r="G1028" s="32">
        <v>8</v>
      </c>
      <c r="H1028" s="32" t="s">
        <v>16</v>
      </c>
      <c r="I1028" s="32">
        <f t="shared" si="11"/>
        <v>1280</v>
      </c>
    </row>
    <row r="1029" spans="1:9">
      <c r="A1029" s="15">
        <v>1026</v>
      </c>
      <c r="B1029" s="31" t="s">
        <v>2356</v>
      </c>
      <c r="C1029" s="56" t="s">
        <v>2357</v>
      </c>
      <c r="D1029" s="31" t="s">
        <v>1886</v>
      </c>
      <c r="E1029" s="31" t="s">
        <v>2225</v>
      </c>
      <c r="F1029" s="55" t="s">
        <v>1724</v>
      </c>
      <c r="G1029" s="32">
        <v>5.5</v>
      </c>
      <c r="H1029" s="32" t="s">
        <v>16</v>
      </c>
      <c r="I1029" s="32">
        <v>2000</v>
      </c>
    </row>
    <row r="1030" spans="1:9">
      <c r="A1030" s="15">
        <v>1027</v>
      </c>
      <c r="B1030" s="31" t="s">
        <v>2358</v>
      </c>
      <c r="C1030" s="56" t="s">
        <v>2359</v>
      </c>
      <c r="D1030" s="31" t="s">
        <v>1886</v>
      </c>
      <c r="E1030" s="31" t="s">
        <v>2228</v>
      </c>
      <c r="F1030" s="55" t="s">
        <v>1724</v>
      </c>
      <c r="G1030" s="32">
        <v>6.3</v>
      </c>
      <c r="H1030" s="32" t="s">
        <v>16</v>
      </c>
      <c r="I1030" s="32">
        <v>2000</v>
      </c>
    </row>
    <row r="1031" s="4" customFormat="1" spans="1:11">
      <c r="A1031" s="15">
        <v>1028</v>
      </c>
      <c r="B1031" s="31" t="s">
        <v>2360</v>
      </c>
      <c r="C1031" s="65" t="s">
        <v>2361</v>
      </c>
      <c r="D1031" s="31" t="s">
        <v>1886</v>
      </c>
      <c r="E1031" s="31" t="s">
        <v>2246</v>
      </c>
      <c r="F1031" s="55" t="s">
        <v>1724</v>
      </c>
      <c r="G1031" s="32">
        <v>5.2</v>
      </c>
      <c r="H1031" s="32" t="s">
        <v>16</v>
      </c>
      <c r="I1031" s="32">
        <v>2000</v>
      </c>
      <c r="J1031" s="30"/>
      <c r="K1031" s="30"/>
    </row>
    <row r="1032" spans="1:9">
      <c r="A1032" s="15">
        <v>1029</v>
      </c>
      <c r="B1032" s="31" t="s">
        <v>2362</v>
      </c>
      <c r="C1032" s="65" t="s">
        <v>2363</v>
      </c>
      <c r="D1032" s="31" t="s">
        <v>1886</v>
      </c>
      <c r="E1032" s="31" t="s">
        <v>2261</v>
      </c>
      <c r="F1032" s="55" t="s">
        <v>1724</v>
      </c>
      <c r="G1032" s="32">
        <v>5.5</v>
      </c>
      <c r="H1032" s="32" t="s">
        <v>16</v>
      </c>
      <c r="I1032" s="32">
        <v>2000</v>
      </c>
    </row>
    <row r="1033" s="4" customFormat="1" spans="1:11">
      <c r="A1033" s="15">
        <v>1030</v>
      </c>
      <c r="B1033" s="31" t="s">
        <v>2364</v>
      </c>
      <c r="C1033" s="65" t="s">
        <v>2365</v>
      </c>
      <c r="D1033" s="31" t="s">
        <v>1886</v>
      </c>
      <c r="E1033" s="31" t="s">
        <v>2345</v>
      </c>
      <c r="F1033" s="55" t="s">
        <v>1724</v>
      </c>
      <c r="G1033" s="32">
        <v>6.5</v>
      </c>
      <c r="H1033" s="32" t="s">
        <v>16</v>
      </c>
      <c r="I1033" s="32">
        <v>2000</v>
      </c>
      <c r="J1033" s="30"/>
      <c r="K1033" s="30"/>
    </row>
    <row r="1034" spans="1:9">
      <c r="A1034" s="15">
        <v>1031</v>
      </c>
      <c r="B1034" s="31" t="s">
        <v>2366</v>
      </c>
      <c r="C1034" s="88" t="s">
        <v>2367</v>
      </c>
      <c r="D1034" s="31" t="s">
        <v>1886</v>
      </c>
      <c r="E1034" s="31" t="s">
        <v>2246</v>
      </c>
      <c r="F1034" s="55" t="s">
        <v>89</v>
      </c>
      <c r="G1034" s="32">
        <v>12</v>
      </c>
      <c r="H1034" s="32" t="s">
        <v>16</v>
      </c>
      <c r="I1034" s="32">
        <v>1920</v>
      </c>
    </row>
    <row r="1035" spans="1:9">
      <c r="A1035" s="15">
        <v>1032</v>
      </c>
      <c r="B1035" s="54" t="s">
        <v>2368</v>
      </c>
      <c r="C1035" s="53" t="s">
        <v>2369</v>
      </c>
      <c r="D1035" s="31" t="s">
        <v>1886</v>
      </c>
      <c r="E1035" s="67" t="s">
        <v>2370</v>
      </c>
      <c r="F1035" s="55" t="s">
        <v>89</v>
      </c>
      <c r="G1035" s="32">
        <v>9.6</v>
      </c>
      <c r="H1035" s="32" t="s">
        <v>16</v>
      </c>
      <c r="I1035" s="32">
        <f>G1035*160</f>
        <v>1536</v>
      </c>
    </row>
    <row r="1036" s="4" customFormat="1" spans="1:11">
      <c r="A1036" s="15">
        <v>1033</v>
      </c>
      <c r="B1036" s="54" t="s">
        <v>2371</v>
      </c>
      <c r="C1036" s="53" t="s">
        <v>2372</v>
      </c>
      <c r="D1036" s="31" t="s">
        <v>1886</v>
      </c>
      <c r="E1036" s="67" t="s">
        <v>2370</v>
      </c>
      <c r="F1036" s="55" t="s">
        <v>89</v>
      </c>
      <c r="G1036" s="32">
        <v>6</v>
      </c>
      <c r="H1036" s="32" t="s">
        <v>16</v>
      </c>
      <c r="I1036" s="32">
        <f t="shared" ref="I1036:I1099" si="12">G1036*160</f>
        <v>960</v>
      </c>
      <c r="J1036" s="30"/>
      <c r="K1036" s="30"/>
    </row>
    <row r="1037" spans="1:9">
      <c r="A1037" s="15">
        <v>1034</v>
      </c>
      <c r="B1037" s="54" t="s">
        <v>2373</v>
      </c>
      <c r="C1037" s="53" t="s">
        <v>2374</v>
      </c>
      <c r="D1037" s="31" t="s">
        <v>1886</v>
      </c>
      <c r="E1037" s="67" t="s">
        <v>2370</v>
      </c>
      <c r="F1037" s="55" t="s">
        <v>89</v>
      </c>
      <c r="G1037" s="32">
        <v>4.9</v>
      </c>
      <c r="H1037" s="32" t="s">
        <v>16</v>
      </c>
      <c r="I1037" s="32">
        <f t="shared" si="12"/>
        <v>784</v>
      </c>
    </row>
    <row r="1038" spans="1:9">
      <c r="A1038" s="15">
        <v>1035</v>
      </c>
      <c r="B1038" s="54" t="s">
        <v>2375</v>
      </c>
      <c r="C1038" s="53" t="s">
        <v>2376</v>
      </c>
      <c r="D1038" s="31" t="s">
        <v>1886</v>
      </c>
      <c r="E1038" s="67" t="s">
        <v>2370</v>
      </c>
      <c r="F1038" s="55" t="s">
        <v>89</v>
      </c>
      <c r="G1038" s="32">
        <v>9.1</v>
      </c>
      <c r="H1038" s="32" t="s">
        <v>16</v>
      </c>
      <c r="I1038" s="32">
        <f t="shared" si="12"/>
        <v>1456</v>
      </c>
    </row>
    <row r="1039" spans="1:9">
      <c r="A1039" s="15">
        <v>1036</v>
      </c>
      <c r="B1039" s="54" t="s">
        <v>2377</v>
      </c>
      <c r="C1039" s="53" t="s">
        <v>2378</v>
      </c>
      <c r="D1039" s="31" t="s">
        <v>1886</v>
      </c>
      <c r="E1039" s="67" t="s">
        <v>2379</v>
      </c>
      <c r="F1039" s="55" t="s">
        <v>89</v>
      </c>
      <c r="G1039" s="32">
        <v>5.1</v>
      </c>
      <c r="H1039" s="32" t="s">
        <v>16</v>
      </c>
      <c r="I1039" s="32">
        <f t="shared" si="12"/>
        <v>816</v>
      </c>
    </row>
    <row r="1040" spans="1:9">
      <c r="A1040" s="15">
        <v>1037</v>
      </c>
      <c r="B1040" s="54" t="s">
        <v>2380</v>
      </c>
      <c r="C1040" s="53" t="s">
        <v>2381</v>
      </c>
      <c r="D1040" s="31" t="s">
        <v>1886</v>
      </c>
      <c r="E1040" s="67" t="s">
        <v>2379</v>
      </c>
      <c r="F1040" s="55" t="s">
        <v>89</v>
      </c>
      <c r="G1040" s="32">
        <v>5.9</v>
      </c>
      <c r="H1040" s="32" t="s">
        <v>16</v>
      </c>
      <c r="I1040" s="32">
        <f t="shared" si="12"/>
        <v>944</v>
      </c>
    </row>
    <row r="1041" spans="1:9">
      <c r="A1041" s="15">
        <v>1038</v>
      </c>
      <c r="B1041" s="54" t="s">
        <v>2382</v>
      </c>
      <c r="C1041" s="53" t="s">
        <v>2383</v>
      </c>
      <c r="D1041" s="31" t="s">
        <v>1886</v>
      </c>
      <c r="E1041" s="67" t="s">
        <v>2379</v>
      </c>
      <c r="F1041" s="55" t="s">
        <v>89</v>
      </c>
      <c r="G1041" s="32">
        <v>8.1</v>
      </c>
      <c r="H1041" s="32" t="s">
        <v>16</v>
      </c>
      <c r="I1041" s="32">
        <f t="shared" si="12"/>
        <v>1296</v>
      </c>
    </row>
    <row r="1042" spans="1:9">
      <c r="A1042" s="15">
        <v>1039</v>
      </c>
      <c r="B1042" s="54" t="s">
        <v>2384</v>
      </c>
      <c r="C1042" s="53" t="s">
        <v>2385</v>
      </c>
      <c r="D1042" s="31" t="s">
        <v>1886</v>
      </c>
      <c r="E1042" s="67" t="s">
        <v>2379</v>
      </c>
      <c r="F1042" s="55" t="s">
        <v>89</v>
      </c>
      <c r="G1042" s="32">
        <v>11.3</v>
      </c>
      <c r="H1042" s="32" t="s">
        <v>16</v>
      </c>
      <c r="I1042" s="32">
        <f t="shared" si="12"/>
        <v>1808</v>
      </c>
    </row>
    <row r="1043" spans="1:9">
      <c r="A1043" s="15">
        <v>1040</v>
      </c>
      <c r="B1043" s="54" t="s">
        <v>2386</v>
      </c>
      <c r="C1043" s="53" t="s">
        <v>2387</v>
      </c>
      <c r="D1043" s="31" t="s">
        <v>1886</v>
      </c>
      <c r="E1043" s="67" t="s">
        <v>2379</v>
      </c>
      <c r="F1043" s="55" t="s">
        <v>89</v>
      </c>
      <c r="G1043" s="32">
        <v>7.5</v>
      </c>
      <c r="H1043" s="32" t="s">
        <v>16</v>
      </c>
      <c r="I1043" s="32">
        <f t="shared" si="12"/>
        <v>1200</v>
      </c>
    </row>
    <row r="1044" s="4" customFormat="1" spans="1:11">
      <c r="A1044" s="15">
        <v>1041</v>
      </c>
      <c r="B1044" s="54" t="s">
        <v>2388</v>
      </c>
      <c r="C1044" s="53" t="s">
        <v>2389</v>
      </c>
      <c r="D1044" s="31" t="s">
        <v>1886</v>
      </c>
      <c r="E1044" s="67" t="s">
        <v>2379</v>
      </c>
      <c r="F1044" s="55" t="s">
        <v>89</v>
      </c>
      <c r="G1044" s="32">
        <v>6.9</v>
      </c>
      <c r="H1044" s="32" t="s">
        <v>16</v>
      </c>
      <c r="I1044" s="32">
        <f t="shared" si="12"/>
        <v>1104</v>
      </c>
      <c r="J1044" s="30"/>
      <c r="K1044" s="30"/>
    </row>
    <row r="1045" spans="1:9">
      <c r="A1045" s="15">
        <v>1042</v>
      </c>
      <c r="B1045" s="54" t="s">
        <v>2390</v>
      </c>
      <c r="C1045" s="53" t="s">
        <v>2391</v>
      </c>
      <c r="D1045" s="31" t="s">
        <v>1886</v>
      </c>
      <c r="E1045" s="67" t="s">
        <v>2379</v>
      </c>
      <c r="F1045" s="55" t="s">
        <v>89</v>
      </c>
      <c r="G1045" s="32">
        <v>2.2</v>
      </c>
      <c r="H1045" s="32" t="s">
        <v>16</v>
      </c>
      <c r="I1045" s="32">
        <f t="shared" si="12"/>
        <v>352</v>
      </c>
    </row>
    <row r="1046" spans="1:9">
      <c r="A1046" s="15">
        <v>1043</v>
      </c>
      <c r="B1046" s="54" t="s">
        <v>2392</v>
      </c>
      <c r="C1046" s="53" t="s">
        <v>2393</v>
      </c>
      <c r="D1046" s="31" t="s">
        <v>1886</v>
      </c>
      <c r="E1046" s="67" t="s">
        <v>2394</v>
      </c>
      <c r="F1046" s="55" t="s">
        <v>89</v>
      </c>
      <c r="G1046" s="32">
        <v>5.2</v>
      </c>
      <c r="H1046" s="32" t="s">
        <v>16</v>
      </c>
      <c r="I1046" s="32">
        <f t="shared" si="12"/>
        <v>832</v>
      </c>
    </row>
    <row r="1047" spans="1:9">
      <c r="A1047" s="15">
        <v>1044</v>
      </c>
      <c r="B1047" s="54" t="s">
        <v>2395</v>
      </c>
      <c r="C1047" s="53" t="s">
        <v>2396</v>
      </c>
      <c r="D1047" s="31" t="s">
        <v>1886</v>
      </c>
      <c r="E1047" s="67" t="s">
        <v>2394</v>
      </c>
      <c r="F1047" s="55" t="s">
        <v>89</v>
      </c>
      <c r="G1047" s="32">
        <v>2.9</v>
      </c>
      <c r="H1047" s="32" t="s">
        <v>16</v>
      </c>
      <c r="I1047" s="32">
        <f t="shared" si="12"/>
        <v>464</v>
      </c>
    </row>
    <row r="1048" spans="1:9">
      <c r="A1048" s="15">
        <v>1045</v>
      </c>
      <c r="B1048" s="54" t="s">
        <v>2397</v>
      </c>
      <c r="C1048" s="53" t="s">
        <v>2398</v>
      </c>
      <c r="D1048" s="31" t="s">
        <v>1886</v>
      </c>
      <c r="E1048" s="67" t="s">
        <v>2394</v>
      </c>
      <c r="F1048" s="55" t="s">
        <v>89</v>
      </c>
      <c r="G1048" s="32">
        <v>2.2</v>
      </c>
      <c r="H1048" s="32" t="s">
        <v>16</v>
      </c>
      <c r="I1048" s="32">
        <f t="shared" si="12"/>
        <v>352</v>
      </c>
    </row>
    <row r="1049" spans="1:9">
      <c r="A1049" s="15">
        <v>1046</v>
      </c>
      <c r="B1049" s="54" t="s">
        <v>2399</v>
      </c>
      <c r="C1049" s="53" t="s">
        <v>2400</v>
      </c>
      <c r="D1049" s="31" t="s">
        <v>1886</v>
      </c>
      <c r="E1049" s="67" t="s">
        <v>2394</v>
      </c>
      <c r="F1049" s="55" t="s">
        <v>89</v>
      </c>
      <c r="G1049" s="32">
        <v>2.2</v>
      </c>
      <c r="H1049" s="32" t="s">
        <v>16</v>
      </c>
      <c r="I1049" s="32">
        <f t="shared" si="12"/>
        <v>352</v>
      </c>
    </row>
    <row r="1050" spans="1:9">
      <c r="A1050" s="15">
        <v>1047</v>
      </c>
      <c r="B1050" s="54" t="s">
        <v>2401</v>
      </c>
      <c r="C1050" s="53" t="s">
        <v>2402</v>
      </c>
      <c r="D1050" s="31" t="s">
        <v>1886</v>
      </c>
      <c r="E1050" s="67" t="s">
        <v>2403</v>
      </c>
      <c r="F1050" s="55" t="s">
        <v>89</v>
      </c>
      <c r="G1050" s="32">
        <v>8.2</v>
      </c>
      <c r="H1050" s="32" t="s">
        <v>16</v>
      </c>
      <c r="I1050" s="32">
        <f t="shared" si="12"/>
        <v>1312</v>
      </c>
    </row>
    <row r="1051" spans="1:9">
      <c r="A1051" s="15">
        <v>1048</v>
      </c>
      <c r="B1051" s="54" t="s">
        <v>2404</v>
      </c>
      <c r="C1051" s="53" t="s">
        <v>2405</v>
      </c>
      <c r="D1051" s="31" t="s">
        <v>1886</v>
      </c>
      <c r="E1051" s="67" t="s">
        <v>2403</v>
      </c>
      <c r="F1051" s="55" t="s">
        <v>89</v>
      </c>
      <c r="G1051" s="32">
        <v>6.5</v>
      </c>
      <c r="H1051" s="32" t="s">
        <v>16</v>
      </c>
      <c r="I1051" s="32">
        <f t="shared" si="12"/>
        <v>1040</v>
      </c>
    </row>
    <row r="1052" spans="1:9">
      <c r="A1052" s="15">
        <v>1049</v>
      </c>
      <c r="B1052" s="54" t="s">
        <v>2406</v>
      </c>
      <c r="C1052" s="53" t="s">
        <v>2407</v>
      </c>
      <c r="D1052" s="31" t="s">
        <v>1886</v>
      </c>
      <c r="E1052" s="67" t="s">
        <v>2403</v>
      </c>
      <c r="F1052" s="55" t="s">
        <v>89</v>
      </c>
      <c r="G1052" s="32">
        <v>8.3</v>
      </c>
      <c r="H1052" s="32" t="s">
        <v>16</v>
      </c>
      <c r="I1052" s="32">
        <f t="shared" si="12"/>
        <v>1328</v>
      </c>
    </row>
    <row r="1053" spans="1:9">
      <c r="A1053" s="15">
        <v>1050</v>
      </c>
      <c r="B1053" s="54" t="s">
        <v>2408</v>
      </c>
      <c r="C1053" s="53" t="s">
        <v>2409</v>
      </c>
      <c r="D1053" s="31" t="s">
        <v>1886</v>
      </c>
      <c r="E1053" s="67" t="s">
        <v>2403</v>
      </c>
      <c r="F1053" s="55" t="s">
        <v>89</v>
      </c>
      <c r="G1053" s="32">
        <v>7.8</v>
      </c>
      <c r="H1053" s="32" t="s">
        <v>16</v>
      </c>
      <c r="I1053" s="32">
        <f t="shared" si="12"/>
        <v>1248</v>
      </c>
    </row>
    <row r="1054" spans="1:9">
      <c r="A1054" s="15">
        <v>1051</v>
      </c>
      <c r="B1054" s="54" t="s">
        <v>2410</v>
      </c>
      <c r="C1054" s="53" t="s">
        <v>2411</v>
      </c>
      <c r="D1054" s="31" t="s">
        <v>1886</v>
      </c>
      <c r="E1054" s="67" t="s">
        <v>2403</v>
      </c>
      <c r="F1054" s="55" t="s">
        <v>89</v>
      </c>
      <c r="G1054" s="32">
        <v>12.5</v>
      </c>
      <c r="H1054" s="32" t="s">
        <v>16</v>
      </c>
      <c r="I1054" s="32">
        <f t="shared" si="12"/>
        <v>2000</v>
      </c>
    </row>
    <row r="1055" spans="1:9">
      <c r="A1055" s="15">
        <v>1052</v>
      </c>
      <c r="B1055" s="54" t="s">
        <v>2412</v>
      </c>
      <c r="C1055" s="53" t="s">
        <v>2413</v>
      </c>
      <c r="D1055" s="31" t="s">
        <v>1886</v>
      </c>
      <c r="E1055" s="67" t="s">
        <v>2403</v>
      </c>
      <c r="F1055" s="55" t="s">
        <v>89</v>
      </c>
      <c r="G1055" s="32">
        <v>7</v>
      </c>
      <c r="H1055" s="32" t="s">
        <v>16</v>
      </c>
      <c r="I1055" s="32">
        <f t="shared" si="12"/>
        <v>1120</v>
      </c>
    </row>
    <row r="1056" spans="1:9">
      <c r="A1056" s="15">
        <v>1053</v>
      </c>
      <c r="B1056" s="54" t="s">
        <v>2414</v>
      </c>
      <c r="C1056" s="53" t="s">
        <v>2415</v>
      </c>
      <c r="D1056" s="31" t="s">
        <v>1886</v>
      </c>
      <c r="E1056" s="67" t="s">
        <v>2403</v>
      </c>
      <c r="F1056" s="55" t="s">
        <v>89</v>
      </c>
      <c r="G1056" s="32">
        <v>6.5</v>
      </c>
      <c r="H1056" s="32" t="s">
        <v>16</v>
      </c>
      <c r="I1056" s="32">
        <f t="shared" si="12"/>
        <v>1040</v>
      </c>
    </row>
    <row r="1057" spans="1:9">
      <c r="A1057" s="15">
        <v>1054</v>
      </c>
      <c r="B1057" s="54" t="s">
        <v>2416</v>
      </c>
      <c r="C1057" s="53" t="s">
        <v>2417</v>
      </c>
      <c r="D1057" s="31" t="s">
        <v>1886</v>
      </c>
      <c r="E1057" s="67" t="s">
        <v>2418</v>
      </c>
      <c r="F1057" s="55" t="s">
        <v>89</v>
      </c>
      <c r="G1057" s="32">
        <v>4.3</v>
      </c>
      <c r="H1057" s="32" t="s">
        <v>16</v>
      </c>
      <c r="I1057" s="32">
        <f t="shared" si="12"/>
        <v>688</v>
      </c>
    </row>
    <row r="1058" spans="1:9">
      <c r="A1058" s="15">
        <v>1055</v>
      </c>
      <c r="B1058" s="54" t="s">
        <v>2419</v>
      </c>
      <c r="C1058" s="53" t="s">
        <v>2420</v>
      </c>
      <c r="D1058" s="31" t="s">
        <v>1886</v>
      </c>
      <c r="E1058" s="67" t="s">
        <v>2418</v>
      </c>
      <c r="F1058" s="55" t="s">
        <v>89</v>
      </c>
      <c r="G1058" s="32">
        <v>4.3</v>
      </c>
      <c r="H1058" s="32" t="s">
        <v>16</v>
      </c>
      <c r="I1058" s="32">
        <f t="shared" si="12"/>
        <v>688</v>
      </c>
    </row>
    <row r="1059" spans="1:9">
      <c r="A1059" s="15">
        <v>1056</v>
      </c>
      <c r="B1059" s="54" t="s">
        <v>2421</v>
      </c>
      <c r="C1059" s="53" t="s">
        <v>2422</v>
      </c>
      <c r="D1059" s="31" t="s">
        <v>1886</v>
      </c>
      <c r="E1059" s="67" t="s">
        <v>2418</v>
      </c>
      <c r="F1059" s="55" t="s">
        <v>89</v>
      </c>
      <c r="G1059" s="32">
        <v>5.5</v>
      </c>
      <c r="H1059" s="32" t="s">
        <v>16</v>
      </c>
      <c r="I1059" s="32">
        <f t="shared" si="12"/>
        <v>880</v>
      </c>
    </row>
    <row r="1060" spans="1:9">
      <c r="A1060" s="15">
        <v>1057</v>
      </c>
      <c r="B1060" s="54" t="s">
        <v>2423</v>
      </c>
      <c r="C1060" s="53" t="s">
        <v>2424</v>
      </c>
      <c r="D1060" s="31" t="s">
        <v>1886</v>
      </c>
      <c r="E1060" s="67" t="s">
        <v>2418</v>
      </c>
      <c r="F1060" s="55" t="s">
        <v>89</v>
      </c>
      <c r="G1060" s="32">
        <v>5.3</v>
      </c>
      <c r="H1060" s="32" t="s">
        <v>16</v>
      </c>
      <c r="I1060" s="32">
        <f t="shared" si="12"/>
        <v>848</v>
      </c>
    </row>
    <row r="1061" spans="1:9">
      <c r="A1061" s="15">
        <v>1058</v>
      </c>
      <c r="B1061" s="54" t="s">
        <v>2425</v>
      </c>
      <c r="C1061" s="53" t="s">
        <v>2426</v>
      </c>
      <c r="D1061" s="31" t="s">
        <v>1886</v>
      </c>
      <c r="E1061" s="67" t="s">
        <v>2418</v>
      </c>
      <c r="F1061" s="55" t="s">
        <v>89</v>
      </c>
      <c r="G1061" s="32">
        <v>6.5</v>
      </c>
      <c r="H1061" s="32" t="s">
        <v>16</v>
      </c>
      <c r="I1061" s="32">
        <f t="shared" si="12"/>
        <v>1040</v>
      </c>
    </row>
    <row r="1062" spans="1:9">
      <c r="A1062" s="15">
        <v>1059</v>
      </c>
      <c r="B1062" s="54" t="s">
        <v>2427</v>
      </c>
      <c r="C1062" s="53" t="s">
        <v>2428</v>
      </c>
      <c r="D1062" s="31" t="s">
        <v>1886</v>
      </c>
      <c r="E1062" s="67" t="s">
        <v>2418</v>
      </c>
      <c r="F1062" s="55" t="s">
        <v>89</v>
      </c>
      <c r="G1062" s="32">
        <v>4.6</v>
      </c>
      <c r="H1062" s="32" t="s">
        <v>16</v>
      </c>
      <c r="I1062" s="32">
        <f t="shared" si="12"/>
        <v>736</v>
      </c>
    </row>
    <row r="1063" spans="1:9">
      <c r="A1063" s="15">
        <v>1060</v>
      </c>
      <c r="B1063" s="54" t="s">
        <v>2429</v>
      </c>
      <c r="C1063" s="53" t="s">
        <v>2430</v>
      </c>
      <c r="D1063" s="31" t="s">
        <v>1886</v>
      </c>
      <c r="E1063" s="67" t="s">
        <v>2418</v>
      </c>
      <c r="F1063" s="55" t="s">
        <v>89</v>
      </c>
      <c r="G1063" s="32">
        <v>9</v>
      </c>
      <c r="H1063" s="32" t="s">
        <v>16</v>
      </c>
      <c r="I1063" s="32">
        <f t="shared" si="12"/>
        <v>1440</v>
      </c>
    </row>
    <row r="1064" spans="1:9">
      <c r="A1064" s="15">
        <v>1061</v>
      </c>
      <c r="B1064" s="54" t="s">
        <v>2431</v>
      </c>
      <c r="C1064" s="53" t="s">
        <v>2432</v>
      </c>
      <c r="D1064" s="31" t="s">
        <v>1886</v>
      </c>
      <c r="E1064" s="67" t="s">
        <v>2418</v>
      </c>
      <c r="F1064" s="55" t="s">
        <v>89</v>
      </c>
      <c r="G1064" s="32">
        <v>5.5</v>
      </c>
      <c r="H1064" s="32" t="s">
        <v>16</v>
      </c>
      <c r="I1064" s="32">
        <f t="shared" si="12"/>
        <v>880</v>
      </c>
    </row>
    <row r="1065" spans="1:9">
      <c r="A1065" s="15">
        <v>1062</v>
      </c>
      <c r="B1065" s="54" t="s">
        <v>2433</v>
      </c>
      <c r="C1065" s="53" t="s">
        <v>2434</v>
      </c>
      <c r="D1065" s="31" t="s">
        <v>1886</v>
      </c>
      <c r="E1065" s="67" t="s">
        <v>2418</v>
      </c>
      <c r="F1065" s="55" t="s">
        <v>89</v>
      </c>
      <c r="G1065" s="32">
        <v>2.2</v>
      </c>
      <c r="H1065" s="32" t="s">
        <v>16</v>
      </c>
      <c r="I1065" s="32">
        <f t="shared" si="12"/>
        <v>352</v>
      </c>
    </row>
    <row r="1066" spans="1:9">
      <c r="A1066" s="15">
        <v>1063</v>
      </c>
      <c r="B1066" s="54" t="s">
        <v>2435</v>
      </c>
      <c r="C1066" s="53" t="s">
        <v>2436</v>
      </c>
      <c r="D1066" s="31" t="s">
        <v>1886</v>
      </c>
      <c r="E1066" s="67" t="s">
        <v>2418</v>
      </c>
      <c r="F1066" s="55" t="s">
        <v>89</v>
      </c>
      <c r="G1066" s="32">
        <v>4.3</v>
      </c>
      <c r="H1066" s="32" t="s">
        <v>16</v>
      </c>
      <c r="I1066" s="32">
        <f t="shared" si="12"/>
        <v>688</v>
      </c>
    </row>
    <row r="1067" spans="1:9">
      <c r="A1067" s="15">
        <v>1064</v>
      </c>
      <c r="B1067" s="54" t="s">
        <v>2010</v>
      </c>
      <c r="C1067" s="53" t="s">
        <v>2437</v>
      </c>
      <c r="D1067" s="31" t="s">
        <v>1886</v>
      </c>
      <c r="E1067" s="67" t="s">
        <v>2418</v>
      </c>
      <c r="F1067" s="55" t="s">
        <v>89</v>
      </c>
      <c r="G1067" s="32">
        <v>6.5</v>
      </c>
      <c r="H1067" s="32" t="s">
        <v>16</v>
      </c>
      <c r="I1067" s="32">
        <f t="shared" si="12"/>
        <v>1040</v>
      </c>
    </row>
    <row r="1068" spans="1:9">
      <c r="A1068" s="15">
        <v>1065</v>
      </c>
      <c r="B1068" s="54" t="s">
        <v>2438</v>
      </c>
      <c r="C1068" s="53" t="s">
        <v>2439</v>
      </c>
      <c r="D1068" s="31" t="s">
        <v>1886</v>
      </c>
      <c r="E1068" s="67" t="s">
        <v>2418</v>
      </c>
      <c r="F1068" s="55" t="s">
        <v>89</v>
      </c>
      <c r="G1068" s="32">
        <v>11.5</v>
      </c>
      <c r="H1068" s="32" t="s">
        <v>16</v>
      </c>
      <c r="I1068" s="32">
        <f t="shared" si="12"/>
        <v>1840</v>
      </c>
    </row>
    <row r="1069" spans="1:9">
      <c r="A1069" s="15">
        <v>1066</v>
      </c>
      <c r="B1069" s="54" t="s">
        <v>2440</v>
      </c>
      <c r="C1069" s="53" t="s">
        <v>2441</v>
      </c>
      <c r="D1069" s="31" t="s">
        <v>1886</v>
      </c>
      <c r="E1069" s="67" t="s">
        <v>2418</v>
      </c>
      <c r="F1069" s="55" t="s">
        <v>89</v>
      </c>
      <c r="G1069" s="32">
        <v>5.7</v>
      </c>
      <c r="H1069" s="32" t="s">
        <v>16</v>
      </c>
      <c r="I1069" s="32">
        <f t="shared" si="12"/>
        <v>912</v>
      </c>
    </row>
    <row r="1070" spans="1:9">
      <c r="A1070" s="15">
        <v>1067</v>
      </c>
      <c r="B1070" s="54" t="s">
        <v>2442</v>
      </c>
      <c r="C1070" s="53" t="s">
        <v>2443</v>
      </c>
      <c r="D1070" s="31" t="s">
        <v>1886</v>
      </c>
      <c r="E1070" s="67" t="s">
        <v>2444</v>
      </c>
      <c r="F1070" s="55" t="s">
        <v>89</v>
      </c>
      <c r="G1070" s="32">
        <v>4.2</v>
      </c>
      <c r="H1070" s="32" t="s">
        <v>16</v>
      </c>
      <c r="I1070" s="32">
        <f t="shared" si="12"/>
        <v>672</v>
      </c>
    </row>
    <row r="1071" spans="1:9">
      <c r="A1071" s="15">
        <v>1068</v>
      </c>
      <c r="B1071" s="54" t="s">
        <v>2445</v>
      </c>
      <c r="C1071" s="53" t="s">
        <v>2446</v>
      </c>
      <c r="D1071" s="31" t="s">
        <v>1886</v>
      </c>
      <c r="E1071" s="67" t="s">
        <v>2444</v>
      </c>
      <c r="F1071" s="55" t="s">
        <v>89</v>
      </c>
      <c r="G1071" s="32">
        <v>2.7</v>
      </c>
      <c r="H1071" s="32" t="s">
        <v>16</v>
      </c>
      <c r="I1071" s="32">
        <f t="shared" si="12"/>
        <v>432</v>
      </c>
    </row>
    <row r="1072" spans="1:9">
      <c r="A1072" s="15">
        <v>1069</v>
      </c>
      <c r="B1072" s="54" t="s">
        <v>2447</v>
      </c>
      <c r="C1072" s="53" t="s">
        <v>2448</v>
      </c>
      <c r="D1072" s="31" t="s">
        <v>1886</v>
      </c>
      <c r="E1072" s="67" t="s">
        <v>2444</v>
      </c>
      <c r="F1072" s="55" t="s">
        <v>89</v>
      </c>
      <c r="G1072" s="32">
        <v>3.7</v>
      </c>
      <c r="H1072" s="32" t="s">
        <v>16</v>
      </c>
      <c r="I1072" s="32">
        <f t="shared" si="12"/>
        <v>592</v>
      </c>
    </row>
    <row r="1073" spans="1:9">
      <c r="A1073" s="15">
        <v>1070</v>
      </c>
      <c r="B1073" s="54" t="s">
        <v>2449</v>
      </c>
      <c r="C1073" s="53" t="s">
        <v>2450</v>
      </c>
      <c r="D1073" s="31" t="s">
        <v>1886</v>
      </c>
      <c r="E1073" s="67" t="s">
        <v>2444</v>
      </c>
      <c r="F1073" s="55" t="s">
        <v>89</v>
      </c>
      <c r="G1073" s="32">
        <v>6</v>
      </c>
      <c r="H1073" s="32" t="s">
        <v>16</v>
      </c>
      <c r="I1073" s="32">
        <f t="shared" si="12"/>
        <v>960</v>
      </c>
    </row>
    <row r="1074" spans="1:9">
      <c r="A1074" s="15">
        <v>1071</v>
      </c>
      <c r="B1074" s="54" t="s">
        <v>2451</v>
      </c>
      <c r="C1074" s="53" t="s">
        <v>2452</v>
      </c>
      <c r="D1074" s="31" t="s">
        <v>1886</v>
      </c>
      <c r="E1074" s="67" t="s">
        <v>2444</v>
      </c>
      <c r="F1074" s="55" t="s">
        <v>89</v>
      </c>
      <c r="G1074" s="32">
        <v>5.5</v>
      </c>
      <c r="H1074" s="32" t="s">
        <v>16</v>
      </c>
      <c r="I1074" s="32">
        <f t="shared" si="12"/>
        <v>880</v>
      </c>
    </row>
    <row r="1075" spans="1:9">
      <c r="A1075" s="15">
        <v>1072</v>
      </c>
      <c r="B1075" s="31" t="s">
        <v>2453</v>
      </c>
      <c r="C1075" s="53" t="s">
        <v>2454</v>
      </c>
      <c r="D1075" s="53" t="s">
        <v>1886</v>
      </c>
      <c r="E1075" s="53" t="s">
        <v>2455</v>
      </c>
      <c r="F1075" s="55" t="s">
        <v>89</v>
      </c>
      <c r="G1075" s="32">
        <v>11.5</v>
      </c>
      <c r="H1075" s="32" t="s">
        <v>16</v>
      </c>
      <c r="I1075" s="32">
        <f t="shared" si="12"/>
        <v>1840</v>
      </c>
    </row>
    <row r="1076" spans="1:9">
      <c r="A1076" s="15">
        <v>1073</v>
      </c>
      <c r="B1076" s="31" t="s">
        <v>2456</v>
      </c>
      <c r="C1076" s="53" t="s">
        <v>2457</v>
      </c>
      <c r="D1076" s="53" t="s">
        <v>1886</v>
      </c>
      <c r="E1076" s="53" t="s">
        <v>2458</v>
      </c>
      <c r="F1076" s="55" t="s">
        <v>89</v>
      </c>
      <c r="G1076" s="32">
        <v>10.4</v>
      </c>
      <c r="H1076" s="32" t="s">
        <v>16</v>
      </c>
      <c r="I1076" s="32">
        <f t="shared" si="12"/>
        <v>1664</v>
      </c>
    </row>
    <row r="1077" spans="1:9">
      <c r="A1077" s="15">
        <v>1074</v>
      </c>
      <c r="B1077" s="31" t="s">
        <v>2459</v>
      </c>
      <c r="C1077" s="53" t="s">
        <v>2460</v>
      </c>
      <c r="D1077" s="53" t="s">
        <v>1886</v>
      </c>
      <c r="E1077" s="53" t="s">
        <v>2458</v>
      </c>
      <c r="F1077" s="55" t="s">
        <v>89</v>
      </c>
      <c r="G1077" s="32">
        <v>9.5</v>
      </c>
      <c r="H1077" s="32" t="s">
        <v>16</v>
      </c>
      <c r="I1077" s="32">
        <f t="shared" si="12"/>
        <v>1520</v>
      </c>
    </row>
    <row r="1078" spans="1:9">
      <c r="A1078" s="15">
        <v>1075</v>
      </c>
      <c r="B1078" s="31" t="s">
        <v>2461</v>
      </c>
      <c r="C1078" s="53" t="s">
        <v>2462</v>
      </c>
      <c r="D1078" s="53" t="s">
        <v>1886</v>
      </c>
      <c r="E1078" s="53" t="s">
        <v>2458</v>
      </c>
      <c r="F1078" s="55" t="s">
        <v>89</v>
      </c>
      <c r="G1078" s="32">
        <v>8.9</v>
      </c>
      <c r="H1078" s="32" t="s">
        <v>16</v>
      </c>
      <c r="I1078" s="32">
        <f t="shared" si="12"/>
        <v>1424</v>
      </c>
    </row>
    <row r="1079" spans="1:9">
      <c r="A1079" s="15">
        <v>1076</v>
      </c>
      <c r="B1079" s="31" t="s">
        <v>2463</v>
      </c>
      <c r="C1079" s="53" t="s">
        <v>2464</v>
      </c>
      <c r="D1079" s="53" t="s">
        <v>1886</v>
      </c>
      <c r="E1079" s="53" t="s">
        <v>2458</v>
      </c>
      <c r="F1079" s="55" t="s">
        <v>89</v>
      </c>
      <c r="G1079" s="32">
        <v>7</v>
      </c>
      <c r="H1079" s="32" t="s">
        <v>16</v>
      </c>
      <c r="I1079" s="32">
        <f t="shared" si="12"/>
        <v>1120</v>
      </c>
    </row>
    <row r="1080" spans="1:9">
      <c r="A1080" s="15">
        <v>1077</v>
      </c>
      <c r="B1080" s="31" t="s">
        <v>2465</v>
      </c>
      <c r="C1080" s="53" t="s">
        <v>2466</v>
      </c>
      <c r="D1080" s="53" t="s">
        <v>1886</v>
      </c>
      <c r="E1080" s="53" t="s">
        <v>2458</v>
      </c>
      <c r="F1080" s="55" t="s">
        <v>89</v>
      </c>
      <c r="G1080" s="32">
        <v>7.5</v>
      </c>
      <c r="H1080" s="32" t="s">
        <v>16</v>
      </c>
      <c r="I1080" s="32">
        <f t="shared" si="12"/>
        <v>1200</v>
      </c>
    </row>
    <row r="1081" spans="1:9">
      <c r="A1081" s="15">
        <v>1078</v>
      </c>
      <c r="B1081" s="31" t="s">
        <v>2467</v>
      </c>
      <c r="C1081" s="53" t="s">
        <v>2468</v>
      </c>
      <c r="D1081" s="53" t="s">
        <v>1886</v>
      </c>
      <c r="E1081" s="53" t="s">
        <v>2469</v>
      </c>
      <c r="F1081" s="55" t="s">
        <v>89</v>
      </c>
      <c r="G1081" s="32">
        <v>5.3</v>
      </c>
      <c r="H1081" s="32" t="s">
        <v>16</v>
      </c>
      <c r="I1081" s="32">
        <f t="shared" si="12"/>
        <v>848</v>
      </c>
    </row>
    <row r="1082" spans="1:9">
      <c r="A1082" s="15">
        <v>1079</v>
      </c>
      <c r="B1082" s="31" t="s">
        <v>2470</v>
      </c>
      <c r="C1082" s="53" t="s">
        <v>2471</v>
      </c>
      <c r="D1082" s="53" t="s">
        <v>1886</v>
      </c>
      <c r="E1082" s="53" t="s">
        <v>2469</v>
      </c>
      <c r="F1082" s="55" t="s">
        <v>89</v>
      </c>
      <c r="G1082" s="32">
        <v>4.9</v>
      </c>
      <c r="H1082" s="32" t="s">
        <v>16</v>
      </c>
      <c r="I1082" s="32">
        <f t="shared" si="12"/>
        <v>784</v>
      </c>
    </row>
    <row r="1083" spans="1:9">
      <c r="A1083" s="15">
        <v>1080</v>
      </c>
      <c r="B1083" s="31" t="s">
        <v>2472</v>
      </c>
      <c r="C1083" s="53" t="s">
        <v>2473</v>
      </c>
      <c r="D1083" s="53" t="s">
        <v>1886</v>
      </c>
      <c r="E1083" s="53" t="s">
        <v>2469</v>
      </c>
      <c r="F1083" s="55" t="s">
        <v>89</v>
      </c>
      <c r="G1083" s="32">
        <v>5.4</v>
      </c>
      <c r="H1083" s="32" t="s">
        <v>16</v>
      </c>
      <c r="I1083" s="32">
        <f t="shared" si="12"/>
        <v>864</v>
      </c>
    </row>
    <row r="1084" spans="1:9">
      <c r="A1084" s="15">
        <v>1081</v>
      </c>
      <c r="B1084" s="31" t="s">
        <v>2474</v>
      </c>
      <c r="C1084" s="53" t="s">
        <v>2475</v>
      </c>
      <c r="D1084" s="53" t="s">
        <v>1886</v>
      </c>
      <c r="E1084" s="53" t="s">
        <v>2469</v>
      </c>
      <c r="F1084" s="55" t="s">
        <v>89</v>
      </c>
      <c r="G1084" s="32">
        <v>4</v>
      </c>
      <c r="H1084" s="32" t="s">
        <v>16</v>
      </c>
      <c r="I1084" s="32">
        <f t="shared" si="12"/>
        <v>640</v>
      </c>
    </row>
    <row r="1085" spans="1:9">
      <c r="A1085" s="15">
        <v>1082</v>
      </c>
      <c r="B1085" s="31" t="s">
        <v>2476</v>
      </c>
      <c r="C1085" s="53" t="s">
        <v>2477</v>
      </c>
      <c r="D1085" s="53" t="s">
        <v>1886</v>
      </c>
      <c r="E1085" s="53" t="s">
        <v>2469</v>
      </c>
      <c r="F1085" s="55" t="s">
        <v>89</v>
      </c>
      <c r="G1085" s="32">
        <v>6</v>
      </c>
      <c r="H1085" s="32" t="s">
        <v>16</v>
      </c>
      <c r="I1085" s="32">
        <f t="shared" si="12"/>
        <v>960</v>
      </c>
    </row>
    <row r="1086" spans="1:9">
      <c r="A1086" s="15">
        <v>1083</v>
      </c>
      <c r="B1086" s="31" t="s">
        <v>2478</v>
      </c>
      <c r="C1086" s="53" t="s">
        <v>2479</v>
      </c>
      <c r="D1086" s="53" t="s">
        <v>1886</v>
      </c>
      <c r="E1086" s="53" t="s">
        <v>2469</v>
      </c>
      <c r="F1086" s="55" t="s">
        <v>89</v>
      </c>
      <c r="G1086" s="32">
        <v>4.5</v>
      </c>
      <c r="H1086" s="32" t="s">
        <v>16</v>
      </c>
      <c r="I1086" s="32">
        <f t="shared" si="12"/>
        <v>720</v>
      </c>
    </row>
    <row r="1087" spans="1:9">
      <c r="A1087" s="15">
        <v>1084</v>
      </c>
      <c r="B1087" s="31" t="s">
        <v>2480</v>
      </c>
      <c r="C1087" s="53" t="s">
        <v>2481</v>
      </c>
      <c r="D1087" s="53" t="s">
        <v>1886</v>
      </c>
      <c r="E1087" s="53" t="s">
        <v>2469</v>
      </c>
      <c r="F1087" s="55" t="s">
        <v>89</v>
      </c>
      <c r="G1087" s="32">
        <v>7</v>
      </c>
      <c r="H1087" s="32" t="s">
        <v>16</v>
      </c>
      <c r="I1087" s="32">
        <f t="shared" si="12"/>
        <v>1120</v>
      </c>
    </row>
    <row r="1088" spans="1:9">
      <c r="A1088" s="15">
        <v>1085</v>
      </c>
      <c r="B1088" s="31" t="s">
        <v>2482</v>
      </c>
      <c r="C1088" s="53" t="s">
        <v>2483</v>
      </c>
      <c r="D1088" s="53" t="s">
        <v>1886</v>
      </c>
      <c r="E1088" s="53" t="s">
        <v>2469</v>
      </c>
      <c r="F1088" s="55" t="s">
        <v>89</v>
      </c>
      <c r="G1088" s="32">
        <v>5</v>
      </c>
      <c r="H1088" s="32" t="s">
        <v>16</v>
      </c>
      <c r="I1088" s="32">
        <f t="shared" si="12"/>
        <v>800</v>
      </c>
    </row>
    <row r="1089" spans="1:9">
      <c r="A1089" s="15">
        <v>1086</v>
      </c>
      <c r="B1089" s="31" t="s">
        <v>2484</v>
      </c>
      <c r="C1089" s="53" t="s">
        <v>2485</v>
      </c>
      <c r="D1089" s="53" t="s">
        <v>1886</v>
      </c>
      <c r="E1089" s="53" t="s">
        <v>2486</v>
      </c>
      <c r="F1089" s="55" t="s">
        <v>89</v>
      </c>
      <c r="G1089" s="32">
        <v>4.8</v>
      </c>
      <c r="H1089" s="32" t="s">
        <v>16</v>
      </c>
      <c r="I1089" s="32">
        <f t="shared" si="12"/>
        <v>768</v>
      </c>
    </row>
    <row r="1090" spans="1:9">
      <c r="A1090" s="15">
        <v>1087</v>
      </c>
      <c r="B1090" s="31" t="s">
        <v>2487</v>
      </c>
      <c r="C1090" s="53" t="s">
        <v>2488</v>
      </c>
      <c r="D1090" s="53" t="s">
        <v>1886</v>
      </c>
      <c r="E1090" s="53" t="s">
        <v>2486</v>
      </c>
      <c r="F1090" s="55" t="s">
        <v>89</v>
      </c>
      <c r="G1090" s="32">
        <v>6.7</v>
      </c>
      <c r="H1090" s="32" t="s">
        <v>16</v>
      </c>
      <c r="I1090" s="32">
        <f t="shared" si="12"/>
        <v>1072</v>
      </c>
    </row>
    <row r="1091" spans="1:9">
      <c r="A1091" s="15">
        <v>1088</v>
      </c>
      <c r="B1091" s="31" t="s">
        <v>2489</v>
      </c>
      <c r="C1091" s="53" t="s">
        <v>2490</v>
      </c>
      <c r="D1091" s="53" t="s">
        <v>1886</v>
      </c>
      <c r="E1091" s="53" t="s">
        <v>2486</v>
      </c>
      <c r="F1091" s="55" t="s">
        <v>89</v>
      </c>
      <c r="G1091" s="32">
        <v>7</v>
      </c>
      <c r="H1091" s="32" t="s">
        <v>16</v>
      </c>
      <c r="I1091" s="32">
        <f t="shared" si="12"/>
        <v>1120</v>
      </c>
    </row>
    <row r="1092" spans="1:9">
      <c r="A1092" s="15">
        <v>1089</v>
      </c>
      <c r="B1092" s="31" t="s">
        <v>2491</v>
      </c>
      <c r="C1092" s="53" t="s">
        <v>2492</v>
      </c>
      <c r="D1092" s="53" t="s">
        <v>1886</v>
      </c>
      <c r="E1092" s="53" t="s">
        <v>2486</v>
      </c>
      <c r="F1092" s="55" t="s">
        <v>89</v>
      </c>
      <c r="G1092" s="32">
        <v>10</v>
      </c>
      <c r="H1092" s="32" t="s">
        <v>16</v>
      </c>
      <c r="I1092" s="32">
        <f t="shared" si="12"/>
        <v>1600</v>
      </c>
    </row>
    <row r="1093" spans="1:9">
      <c r="A1093" s="15">
        <v>1090</v>
      </c>
      <c r="B1093" s="31" t="s">
        <v>2493</v>
      </c>
      <c r="C1093" s="53" t="s">
        <v>2494</v>
      </c>
      <c r="D1093" s="53" t="s">
        <v>1886</v>
      </c>
      <c r="E1093" s="53" t="s">
        <v>2486</v>
      </c>
      <c r="F1093" s="55" t="s">
        <v>89</v>
      </c>
      <c r="G1093" s="32">
        <v>7</v>
      </c>
      <c r="H1093" s="32" t="s">
        <v>16</v>
      </c>
      <c r="I1093" s="32">
        <f t="shared" si="12"/>
        <v>1120</v>
      </c>
    </row>
    <row r="1094" spans="1:9">
      <c r="A1094" s="15">
        <v>1091</v>
      </c>
      <c r="B1094" s="31" t="s">
        <v>2495</v>
      </c>
      <c r="C1094" s="53" t="s">
        <v>2496</v>
      </c>
      <c r="D1094" s="53" t="s">
        <v>1886</v>
      </c>
      <c r="E1094" s="53" t="s">
        <v>2486</v>
      </c>
      <c r="F1094" s="55" t="s">
        <v>89</v>
      </c>
      <c r="G1094" s="32">
        <v>6.2</v>
      </c>
      <c r="H1094" s="32" t="s">
        <v>16</v>
      </c>
      <c r="I1094" s="32">
        <f t="shared" si="12"/>
        <v>992</v>
      </c>
    </row>
    <row r="1095" spans="1:9">
      <c r="A1095" s="15">
        <v>1092</v>
      </c>
      <c r="B1095" s="31" t="s">
        <v>2497</v>
      </c>
      <c r="C1095" s="53" t="s">
        <v>2498</v>
      </c>
      <c r="D1095" s="53" t="s">
        <v>1886</v>
      </c>
      <c r="E1095" s="53" t="s">
        <v>2499</v>
      </c>
      <c r="F1095" s="55" t="s">
        <v>89</v>
      </c>
      <c r="G1095" s="32">
        <v>7</v>
      </c>
      <c r="H1095" s="32" t="s">
        <v>16</v>
      </c>
      <c r="I1095" s="32">
        <f t="shared" si="12"/>
        <v>1120</v>
      </c>
    </row>
    <row r="1096" spans="1:9">
      <c r="A1096" s="15">
        <v>1093</v>
      </c>
      <c r="B1096" s="31" t="s">
        <v>2500</v>
      </c>
      <c r="C1096" s="53" t="s">
        <v>2501</v>
      </c>
      <c r="D1096" s="53" t="s">
        <v>1886</v>
      </c>
      <c r="E1096" s="53" t="s">
        <v>2499</v>
      </c>
      <c r="F1096" s="55" t="s">
        <v>89</v>
      </c>
      <c r="G1096" s="32">
        <v>5.8</v>
      </c>
      <c r="H1096" s="32" t="s">
        <v>16</v>
      </c>
      <c r="I1096" s="32">
        <f t="shared" si="12"/>
        <v>928</v>
      </c>
    </row>
    <row r="1097" spans="1:9">
      <c r="A1097" s="15">
        <v>1094</v>
      </c>
      <c r="B1097" s="31" t="s">
        <v>2502</v>
      </c>
      <c r="C1097" s="53" t="s">
        <v>2503</v>
      </c>
      <c r="D1097" s="53" t="s">
        <v>1886</v>
      </c>
      <c r="E1097" s="53" t="s">
        <v>2499</v>
      </c>
      <c r="F1097" s="55" t="s">
        <v>89</v>
      </c>
      <c r="G1097" s="32">
        <v>5</v>
      </c>
      <c r="H1097" s="32" t="s">
        <v>16</v>
      </c>
      <c r="I1097" s="32">
        <f t="shared" si="12"/>
        <v>800</v>
      </c>
    </row>
    <row r="1098" spans="1:9">
      <c r="A1098" s="15">
        <v>1095</v>
      </c>
      <c r="B1098" s="31" t="s">
        <v>2504</v>
      </c>
      <c r="C1098" s="53" t="s">
        <v>2505</v>
      </c>
      <c r="D1098" s="53" t="s">
        <v>1886</v>
      </c>
      <c r="E1098" s="53" t="s">
        <v>2499</v>
      </c>
      <c r="F1098" s="55" t="s">
        <v>89</v>
      </c>
      <c r="G1098" s="32">
        <v>6.4</v>
      </c>
      <c r="H1098" s="32" t="s">
        <v>16</v>
      </c>
      <c r="I1098" s="32">
        <f t="shared" si="12"/>
        <v>1024</v>
      </c>
    </row>
    <row r="1099" spans="1:9">
      <c r="A1099" s="15">
        <v>1096</v>
      </c>
      <c r="B1099" s="31" t="s">
        <v>2506</v>
      </c>
      <c r="C1099" s="53" t="s">
        <v>2507</v>
      </c>
      <c r="D1099" s="53" t="s">
        <v>1886</v>
      </c>
      <c r="E1099" s="53" t="s">
        <v>2499</v>
      </c>
      <c r="F1099" s="55" t="s">
        <v>89</v>
      </c>
      <c r="G1099" s="32">
        <v>4.8</v>
      </c>
      <c r="H1099" s="32" t="s">
        <v>16</v>
      </c>
      <c r="I1099" s="32">
        <f t="shared" si="12"/>
        <v>768</v>
      </c>
    </row>
    <row r="1100" spans="1:9">
      <c r="A1100" s="15">
        <v>1097</v>
      </c>
      <c r="B1100" s="31" t="s">
        <v>2508</v>
      </c>
      <c r="C1100" s="53" t="s">
        <v>2509</v>
      </c>
      <c r="D1100" s="53" t="s">
        <v>1886</v>
      </c>
      <c r="E1100" s="53" t="s">
        <v>2499</v>
      </c>
      <c r="F1100" s="55" t="s">
        <v>89</v>
      </c>
      <c r="G1100" s="32">
        <v>8.6</v>
      </c>
      <c r="H1100" s="32" t="s">
        <v>16</v>
      </c>
      <c r="I1100" s="32">
        <f t="shared" ref="I1100:I1159" si="13">G1100*160</f>
        <v>1376</v>
      </c>
    </row>
    <row r="1101" spans="1:9">
      <c r="A1101" s="15">
        <v>1098</v>
      </c>
      <c r="B1101" s="31" t="s">
        <v>2510</v>
      </c>
      <c r="C1101" s="53" t="s">
        <v>2511</v>
      </c>
      <c r="D1101" s="53" t="s">
        <v>1886</v>
      </c>
      <c r="E1101" s="53" t="s">
        <v>2499</v>
      </c>
      <c r="F1101" s="55" t="s">
        <v>89</v>
      </c>
      <c r="G1101" s="32">
        <v>3.5</v>
      </c>
      <c r="H1101" s="32" t="s">
        <v>16</v>
      </c>
      <c r="I1101" s="32">
        <f t="shared" si="13"/>
        <v>560</v>
      </c>
    </row>
    <row r="1102" spans="1:9">
      <c r="A1102" s="15">
        <v>1099</v>
      </c>
      <c r="B1102" s="31" t="s">
        <v>2512</v>
      </c>
      <c r="C1102" s="53" t="s">
        <v>2513</v>
      </c>
      <c r="D1102" s="53" t="s">
        <v>1886</v>
      </c>
      <c r="E1102" s="53" t="s">
        <v>2499</v>
      </c>
      <c r="F1102" s="55" t="s">
        <v>89</v>
      </c>
      <c r="G1102" s="32">
        <v>6.6</v>
      </c>
      <c r="H1102" s="32" t="s">
        <v>16</v>
      </c>
      <c r="I1102" s="32">
        <f t="shared" si="13"/>
        <v>1056</v>
      </c>
    </row>
    <row r="1103" spans="1:9">
      <c r="A1103" s="15">
        <v>1100</v>
      </c>
      <c r="B1103" s="31" t="s">
        <v>2514</v>
      </c>
      <c r="C1103" s="53" t="s">
        <v>2515</v>
      </c>
      <c r="D1103" s="53" t="s">
        <v>1886</v>
      </c>
      <c r="E1103" s="53" t="s">
        <v>2499</v>
      </c>
      <c r="F1103" s="55" t="s">
        <v>89</v>
      </c>
      <c r="G1103" s="32">
        <v>7</v>
      </c>
      <c r="H1103" s="32" t="s">
        <v>16</v>
      </c>
      <c r="I1103" s="32">
        <f t="shared" si="13"/>
        <v>1120</v>
      </c>
    </row>
    <row r="1104" spans="1:9">
      <c r="A1104" s="15">
        <v>1101</v>
      </c>
      <c r="B1104" s="31" t="s">
        <v>2516</v>
      </c>
      <c r="C1104" s="53" t="s">
        <v>2517</v>
      </c>
      <c r="D1104" s="53" t="s">
        <v>1886</v>
      </c>
      <c r="E1104" s="53" t="s">
        <v>2518</v>
      </c>
      <c r="F1104" s="55" t="s">
        <v>89</v>
      </c>
      <c r="G1104" s="32">
        <v>3</v>
      </c>
      <c r="H1104" s="32" t="s">
        <v>16</v>
      </c>
      <c r="I1104" s="32">
        <f t="shared" si="13"/>
        <v>480</v>
      </c>
    </row>
    <row r="1105" spans="1:9">
      <c r="A1105" s="15">
        <v>1102</v>
      </c>
      <c r="B1105" s="31" t="s">
        <v>2519</v>
      </c>
      <c r="C1105" s="53" t="s">
        <v>2520</v>
      </c>
      <c r="D1105" s="53" t="s">
        <v>1886</v>
      </c>
      <c r="E1105" s="53" t="s">
        <v>2518</v>
      </c>
      <c r="F1105" s="55" t="s">
        <v>89</v>
      </c>
      <c r="G1105" s="32">
        <v>5.4</v>
      </c>
      <c r="H1105" s="32" t="s">
        <v>16</v>
      </c>
      <c r="I1105" s="32">
        <f t="shared" si="13"/>
        <v>864</v>
      </c>
    </row>
    <row r="1106" spans="1:9">
      <c r="A1106" s="15">
        <v>1103</v>
      </c>
      <c r="B1106" s="31" t="s">
        <v>2521</v>
      </c>
      <c r="C1106" s="53" t="s">
        <v>2522</v>
      </c>
      <c r="D1106" s="53" t="s">
        <v>1886</v>
      </c>
      <c r="E1106" s="53" t="s">
        <v>2518</v>
      </c>
      <c r="F1106" s="55" t="s">
        <v>89</v>
      </c>
      <c r="G1106" s="32">
        <v>4.9</v>
      </c>
      <c r="H1106" s="32" t="s">
        <v>16</v>
      </c>
      <c r="I1106" s="32">
        <f t="shared" si="13"/>
        <v>784</v>
      </c>
    </row>
    <row r="1107" spans="1:9">
      <c r="A1107" s="15">
        <v>1104</v>
      </c>
      <c r="B1107" s="31" t="s">
        <v>2523</v>
      </c>
      <c r="C1107" s="53" t="s">
        <v>2524</v>
      </c>
      <c r="D1107" s="53" t="s">
        <v>1886</v>
      </c>
      <c r="E1107" s="53" t="s">
        <v>2518</v>
      </c>
      <c r="F1107" s="55" t="s">
        <v>89</v>
      </c>
      <c r="G1107" s="32">
        <v>5.4</v>
      </c>
      <c r="H1107" s="32" t="s">
        <v>16</v>
      </c>
      <c r="I1107" s="32">
        <f t="shared" si="13"/>
        <v>864</v>
      </c>
    </row>
    <row r="1108" spans="1:9">
      <c r="A1108" s="15">
        <v>1105</v>
      </c>
      <c r="B1108" s="31" t="s">
        <v>2525</v>
      </c>
      <c r="C1108" s="53" t="s">
        <v>2526</v>
      </c>
      <c r="D1108" s="53" t="s">
        <v>1886</v>
      </c>
      <c r="E1108" s="53" t="s">
        <v>2527</v>
      </c>
      <c r="F1108" s="55" t="s">
        <v>89</v>
      </c>
      <c r="G1108" s="32">
        <v>6.7</v>
      </c>
      <c r="H1108" s="32" t="s">
        <v>16</v>
      </c>
      <c r="I1108" s="32">
        <f t="shared" si="13"/>
        <v>1072</v>
      </c>
    </row>
    <row r="1109" spans="1:9">
      <c r="A1109" s="15">
        <v>1106</v>
      </c>
      <c r="B1109" s="31" t="s">
        <v>2528</v>
      </c>
      <c r="C1109" s="53" t="s">
        <v>2529</v>
      </c>
      <c r="D1109" s="53" t="s">
        <v>1886</v>
      </c>
      <c r="E1109" s="53" t="s">
        <v>2527</v>
      </c>
      <c r="F1109" s="55" t="s">
        <v>89</v>
      </c>
      <c r="G1109" s="32">
        <v>5</v>
      </c>
      <c r="H1109" s="32" t="s">
        <v>16</v>
      </c>
      <c r="I1109" s="32">
        <f t="shared" si="13"/>
        <v>800</v>
      </c>
    </row>
    <row r="1110" spans="1:9">
      <c r="A1110" s="15">
        <v>1107</v>
      </c>
      <c r="B1110" s="31" t="s">
        <v>2530</v>
      </c>
      <c r="C1110" s="53" t="s">
        <v>2531</v>
      </c>
      <c r="D1110" s="53" t="s">
        <v>1886</v>
      </c>
      <c r="E1110" s="53" t="s">
        <v>2527</v>
      </c>
      <c r="F1110" s="55" t="s">
        <v>89</v>
      </c>
      <c r="G1110" s="32">
        <v>9.6</v>
      </c>
      <c r="H1110" s="32" t="s">
        <v>16</v>
      </c>
      <c r="I1110" s="32">
        <f t="shared" si="13"/>
        <v>1536</v>
      </c>
    </row>
    <row r="1111" spans="1:9">
      <c r="A1111" s="15">
        <v>1108</v>
      </c>
      <c r="B1111" s="31" t="s">
        <v>2532</v>
      </c>
      <c r="C1111" s="53" t="s">
        <v>2533</v>
      </c>
      <c r="D1111" s="53" t="s">
        <v>1886</v>
      </c>
      <c r="E1111" s="53" t="s">
        <v>2527</v>
      </c>
      <c r="F1111" s="55" t="s">
        <v>89</v>
      </c>
      <c r="G1111" s="32">
        <v>5</v>
      </c>
      <c r="H1111" s="32" t="s">
        <v>16</v>
      </c>
      <c r="I1111" s="32">
        <f t="shared" si="13"/>
        <v>800</v>
      </c>
    </row>
    <row r="1112" spans="1:9">
      <c r="A1112" s="15">
        <v>1109</v>
      </c>
      <c r="B1112" s="31" t="s">
        <v>2534</v>
      </c>
      <c r="C1112" s="53" t="s">
        <v>2535</v>
      </c>
      <c r="D1112" s="53" t="s">
        <v>1886</v>
      </c>
      <c r="E1112" s="53" t="s">
        <v>2527</v>
      </c>
      <c r="F1112" s="55" t="s">
        <v>89</v>
      </c>
      <c r="G1112" s="32">
        <v>7</v>
      </c>
      <c r="H1112" s="32" t="s">
        <v>16</v>
      </c>
      <c r="I1112" s="32">
        <f t="shared" si="13"/>
        <v>1120</v>
      </c>
    </row>
    <row r="1113" spans="1:9">
      <c r="A1113" s="15">
        <v>1110</v>
      </c>
      <c r="B1113" s="31" t="s">
        <v>2536</v>
      </c>
      <c r="C1113" s="53" t="s">
        <v>2537</v>
      </c>
      <c r="D1113" s="53" t="s">
        <v>1886</v>
      </c>
      <c r="E1113" s="53" t="s">
        <v>2538</v>
      </c>
      <c r="F1113" s="55" t="s">
        <v>89</v>
      </c>
      <c r="G1113" s="32">
        <v>7.9</v>
      </c>
      <c r="H1113" s="32" t="s">
        <v>16</v>
      </c>
      <c r="I1113" s="32">
        <f t="shared" si="13"/>
        <v>1264</v>
      </c>
    </row>
    <row r="1114" spans="1:9">
      <c r="A1114" s="15">
        <v>1111</v>
      </c>
      <c r="B1114" s="31" t="s">
        <v>2539</v>
      </c>
      <c r="C1114" s="53" t="s">
        <v>2540</v>
      </c>
      <c r="D1114" s="53" t="s">
        <v>1886</v>
      </c>
      <c r="E1114" s="53" t="s">
        <v>2541</v>
      </c>
      <c r="F1114" s="55" t="s">
        <v>89</v>
      </c>
      <c r="G1114" s="32">
        <v>9</v>
      </c>
      <c r="H1114" s="32" t="s">
        <v>16</v>
      </c>
      <c r="I1114" s="32">
        <f t="shared" si="13"/>
        <v>1440</v>
      </c>
    </row>
    <row r="1115" spans="1:9">
      <c r="A1115" s="15">
        <v>1112</v>
      </c>
      <c r="B1115" s="31" t="s">
        <v>2542</v>
      </c>
      <c r="C1115" s="53" t="s">
        <v>2543</v>
      </c>
      <c r="D1115" s="53" t="s">
        <v>1886</v>
      </c>
      <c r="E1115" s="53" t="s">
        <v>2541</v>
      </c>
      <c r="F1115" s="55" t="s">
        <v>89</v>
      </c>
      <c r="G1115" s="32">
        <v>6.6</v>
      </c>
      <c r="H1115" s="32" t="s">
        <v>16</v>
      </c>
      <c r="I1115" s="32">
        <f t="shared" si="13"/>
        <v>1056</v>
      </c>
    </row>
    <row r="1116" spans="1:9">
      <c r="A1116" s="15">
        <v>1113</v>
      </c>
      <c r="B1116" s="31" t="s">
        <v>2544</v>
      </c>
      <c r="C1116" s="53" t="s">
        <v>2545</v>
      </c>
      <c r="D1116" s="53" t="s">
        <v>1886</v>
      </c>
      <c r="E1116" s="53" t="s">
        <v>2541</v>
      </c>
      <c r="F1116" s="55" t="s">
        <v>89</v>
      </c>
      <c r="G1116" s="32">
        <v>7.3</v>
      </c>
      <c r="H1116" s="32" t="s">
        <v>16</v>
      </c>
      <c r="I1116" s="32">
        <f t="shared" si="13"/>
        <v>1168</v>
      </c>
    </row>
    <row r="1117" spans="1:9">
      <c r="A1117" s="15">
        <v>1114</v>
      </c>
      <c r="B1117" s="31" t="s">
        <v>2546</v>
      </c>
      <c r="C1117" s="53" t="s">
        <v>2547</v>
      </c>
      <c r="D1117" s="53" t="s">
        <v>1886</v>
      </c>
      <c r="E1117" s="53" t="s">
        <v>2541</v>
      </c>
      <c r="F1117" s="55" t="s">
        <v>89</v>
      </c>
      <c r="G1117" s="32">
        <v>8.4</v>
      </c>
      <c r="H1117" s="32" t="s">
        <v>16</v>
      </c>
      <c r="I1117" s="32">
        <f t="shared" si="13"/>
        <v>1344</v>
      </c>
    </row>
    <row r="1118" spans="1:9">
      <c r="A1118" s="15">
        <v>1115</v>
      </c>
      <c r="B1118" s="31" t="s">
        <v>2548</v>
      </c>
      <c r="C1118" s="53" t="s">
        <v>2549</v>
      </c>
      <c r="D1118" s="53" t="s">
        <v>1886</v>
      </c>
      <c r="E1118" s="53" t="s">
        <v>2541</v>
      </c>
      <c r="F1118" s="55" t="s">
        <v>89</v>
      </c>
      <c r="G1118" s="32">
        <v>6</v>
      </c>
      <c r="H1118" s="32" t="s">
        <v>16</v>
      </c>
      <c r="I1118" s="32">
        <f t="shared" si="13"/>
        <v>960</v>
      </c>
    </row>
    <row r="1119" spans="1:9">
      <c r="A1119" s="15">
        <v>1116</v>
      </c>
      <c r="B1119" s="31" t="s">
        <v>2550</v>
      </c>
      <c r="C1119" s="53" t="s">
        <v>2551</v>
      </c>
      <c r="D1119" s="53" t="s">
        <v>1886</v>
      </c>
      <c r="E1119" s="53" t="s">
        <v>2541</v>
      </c>
      <c r="F1119" s="55" t="s">
        <v>89</v>
      </c>
      <c r="G1119" s="32">
        <v>7.4</v>
      </c>
      <c r="H1119" s="32" t="s">
        <v>16</v>
      </c>
      <c r="I1119" s="32">
        <f t="shared" si="13"/>
        <v>1184</v>
      </c>
    </row>
    <row r="1120" spans="1:9">
      <c r="A1120" s="15">
        <v>1117</v>
      </c>
      <c r="B1120" s="31" t="s">
        <v>2552</v>
      </c>
      <c r="C1120" s="53" t="s">
        <v>2553</v>
      </c>
      <c r="D1120" s="53" t="s">
        <v>1886</v>
      </c>
      <c r="E1120" s="53" t="s">
        <v>2541</v>
      </c>
      <c r="F1120" s="55" t="s">
        <v>89</v>
      </c>
      <c r="G1120" s="32">
        <v>5</v>
      </c>
      <c r="H1120" s="32" t="s">
        <v>16</v>
      </c>
      <c r="I1120" s="32">
        <f t="shared" si="13"/>
        <v>800</v>
      </c>
    </row>
    <row r="1121" spans="1:9">
      <c r="A1121" s="15">
        <v>1118</v>
      </c>
      <c r="B1121" s="31" t="s">
        <v>2554</v>
      </c>
      <c r="C1121" s="53" t="s">
        <v>2555</v>
      </c>
      <c r="D1121" s="53" t="s">
        <v>1886</v>
      </c>
      <c r="E1121" s="53" t="s">
        <v>2556</v>
      </c>
      <c r="F1121" s="55" t="s">
        <v>89</v>
      </c>
      <c r="G1121" s="32">
        <v>6</v>
      </c>
      <c r="H1121" s="32" t="s">
        <v>16</v>
      </c>
      <c r="I1121" s="32">
        <f t="shared" si="13"/>
        <v>960</v>
      </c>
    </row>
    <row r="1122" spans="1:9">
      <c r="A1122" s="15">
        <v>1119</v>
      </c>
      <c r="B1122" s="31" t="s">
        <v>2557</v>
      </c>
      <c r="C1122" s="53" t="s">
        <v>2558</v>
      </c>
      <c r="D1122" s="53" t="s">
        <v>1886</v>
      </c>
      <c r="E1122" s="53" t="s">
        <v>2556</v>
      </c>
      <c r="F1122" s="55" t="s">
        <v>89</v>
      </c>
      <c r="G1122" s="32">
        <v>7</v>
      </c>
      <c r="H1122" s="32" t="s">
        <v>16</v>
      </c>
      <c r="I1122" s="32">
        <f t="shared" si="13"/>
        <v>1120</v>
      </c>
    </row>
    <row r="1123" spans="1:9">
      <c r="A1123" s="15">
        <v>1120</v>
      </c>
      <c r="B1123" s="31" t="s">
        <v>2559</v>
      </c>
      <c r="C1123" s="53" t="s">
        <v>2560</v>
      </c>
      <c r="D1123" s="53" t="s">
        <v>1886</v>
      </c>
      <c r="E1123" s="53" t="s">
        <v>2561</v>
      </c>
      <c r="F1123" s="55" t="s">
        <v>89</v>
      </c>
      <c r="G1123" s="32">
        <v>6.3</v>
      </c>
      <c r="H1123" s="32" t="s">
        <v>16</v>
      </c>
      <c r="I1123" s="32">
        <f t="shared" si="13"/>
        <v>1008</v>
      </c>
    </row>
    <row r="1124" spans="1:9">
      <c r="A1124" s="15">
        <v>1121</v>
      </c>
      <c r="B1124" s="31" t="s">
        <v>2562</v>
      </c>
      <c r="C1124" s="53" t="s">
        <v>2563</v>
      </c>
      <c r="D1124" s="53" t="s">
        <v>1886</v>
      </c>
      <c r="E1124" s="53" t="s">
        <v>2561</v>
      </c>
      <c r="F1124" s="55" t="s">
        <v>89</v>
      </c>
      <c r="G1124" s="32">
        <v>5.9</v>
      </c>
      <c r="H1124" s="32" t="s">
        <v>16</v>
      </c>
      <c r="I1124" s="32">
        <f t="shared" si="13"/>
        <v>944</v>
      </c>
    </row>
    <row r="1125" spans="1:9">
      <c r="A1125" s="15">
        <v>1122</v>
      </c>
      <c r="B1125" s="31" t="s">
        <v>2564</v>
      </c>
      <c r="C1125" s="53" t="s">
        <v>2565</v>
      </c>
      <c r="D1125" s="53" t="s">
        <v>1886</v>
      </c>
      <c r="E1125" s="53" t="s">
        <v>2561</v>
      </c>
      <c r="F1125" s="55" t="s">
        <v>89</v>
      </c>
      <c r="G1125" s="32">
        <v>9.7</v>
      </c>
      <c r="H1125" s="32" t="s">
        <v>16</v>
      </c>
      <c r="I1125" s="32">
        <f t="shared" si="13"/>
        <v>1552</v>
      </c>
    </row>
    <row r="1126" spans="1:9">
      <c r="A1126" s="15">
        <v>1123</v>
      </c>
      <c r="B1126" s="31" t="s">
        <v>2566</v>
      </c>
      <c r="C1126" s="53" t="s">
        <v>2567</v>
      </c>
      <c r="D1126" s="53" t="s">
        <v>1886</v>
      </c>
      <c r="E1126" s="53" t="s">
        <v>2561</v>
      </c>
      <c r="F1126" s="55" t="s">
        <v>89</v>
      </c>
      <c r="G1126" s="32">
        <v>6.6</v>
      </c>
      <c r="H1126" s="32" t="s">
        <v>16</v>
      </c>
      <c r="I1126" s="32">
        <f t="shared" si="13"/>
        <v>1056</v>
      </c>
    </row>
    <row r="1127" spans="1:9">
      <c r="A1127" s="15">
        <v>1124</v>
      </c>
      <c r="B1127" s="31" t="s">
        <v>2568</v>
      </c>
      <c r="C1127" s="53" t="s">
        <v>2569</v>
      </c>
      <c r="D1127" s="53" t="s">
        <v>1886</v>
      </c>
      <c r="E1127" s="53" t="s">
        <v>2561</v>
      </c>
      <c r="F1127" s="55" t="s">
        <v>89</v>
      </c>
      <c r="G1127" s="32">
        <v>8</v>
      </c>
      <c r="H1127" s="32" t="s">
        <v>16</v>
      </c>
      <c r="I1127" s="32">
        <f t="shared" si="13"/>
        <v>1280</v>
      </c>
    </row>
    <row r="1128" spans="1:9">
      <c r="A1128" s="15">
        <v>1125</v>
      </c>
      <c r="B1128" s="31" t="s">
        <v>2570</v>
      </c>
      <c r="C1128" s="53" t="s">
        <v>2571</v>
      </c>
      <c r="D1128" s="53" t="s">
        <v>1886</v>
      </c>
      <c r="E1128" s="53" t="s">
        <v>2561</v>
      </c>
      <c r="F1128" s="55" t="s">
        <v>89</v>
      </c>
      <c r="G1128" s="32">
        <v>8</v>
      </c>
      <c r="H1128" s="32" t="s">
        <v>16</v>
      </c>
      <c r="I1128" s="32">
        <f t="shared" si="13"/>
        <v>1280</v>
      </c>
    </row>
    <row r="1129" spans="1:9">
      <c r="A1129" s="15">
        <v>1126</v>
      </c>
      <c r="B1129" s="31" t="s">
        <v>2572</v>
      </c>
      <c r="C1129" s="53" t="s">
        <v>2573</v>
      </c>
      <c r="D1129" s="53" t="s">
        <v>1886</v>
      </c>
      <c r="E1129" s="53" t="s">
        <v>2561</v>
      </c>
      <c r="F1129" s="55" t="s">
        <v>89</v>
      </c>
      <c r="G1129" s="32">
        <v>5.1</v>
      </c>
      <c r="H1129" s="32" t="s">
        <v>16</v>
      </c>
      <c r="I1129" s="32">
        <f t="shared" si="13"/>
        <v>816</v>
      </c>
    </row>
    <row r="1130" spans="1:9">
      <c r="A1130" s="15">
        <v>1127</v>
      </c>
      <c r="B1130" s="31" t="s">
        <v>2574</v>
      </c>
      <c r="C1130" s="53" t="s">
        <v>2575</v>
      </c>
      <c r="D1130" s="53" t="s">
        <v>1886</v>
      </c>
      <c r="E1130" s="53" t="s">
        <v>2576</v>
      </c>
      <c r="F1130" s="55" t="s">
        <v>89</v>
      </c>
      <c r="G1130" s="32">
        <v>5.5</v>
      </c>
      <c r="H1130" s="32" t="s">
        <v>16</v>
      </c>
      <c r="I1130" s="32">
        <f t="shared" si="13"/>
        <v>880</v>
      </c>
    </row>
    <row r="1131" spans="1:9">
      <c r="A1131" s="15">
        <v>1128</v>
      </c>
      <c r="B1131" s="31" t="s">
        <v>2577</v>
      </c>
      <c r="C1131" s="53" t="s">
        <v>2578</v>
      </c>
      <c r="D1131" s="53" t="s">
        <v>1886</v>
      </c>
      <c r="E1131" s="53" t="s">
        <v>2576</v>
      </c>
      <c r="F1131" s="55" t="s">
        <v>89</v>
      </c>
      <c r="G1131" s="32">
        <v>4.7</v>
      </c>
      <c r="H1131" s="32" t="s">
        <v>16</v>
      </c>
      <c r="I1131" s="32">
        <f t="shared" si="13"/>
        <v>752</v>
      </c>
    </row>
    <row r="1132" spans="1:9">
      <c r="A1132" s="15">
        <v>1129</v>
      </c>
      <c r="B1132" s="31" t="s">
        <v>2579</v>
      </c>
      <c r="C1132" s="53" t="s">
        <v>2580</v>
      </c>
      <c r="D1132" s="53" t="s">
        <v>1886</v>
      </c>
      <c r="E1132" s="53" t="s">
        <v>2581</v>
      </c>
      <c r="F1132" s="55" t="s">
        <v>89</v>
      </c>
      <c r="G1132" s="32">
        <v>9.9</v>
      </c>
      <c r="H1132" s="32" t="s">
        <v>16</v>
      </c>
      <c r="I1132" s="32">
        <f t="shared" si="13"/>
        <v>1584</v>
      </c>
    </row>
    <row r="1133" spans="1:9">
      <c r="A1133" s="15">
        <v>1130</v>
      </c>
      <c r="B1133" s="31" t="s">
        <v>2582</v>
      </c>
      <c r="C1133" s="53" t="s">
        <v>2583</v>
      </c>
      <c r="D1133" s="53" t="s">
        <v>1886</v>
      </c>
      <c r="E1133" s="53" t="s">
        <v>2581</v>
      </c>
      <c r="F1133" s="55" t="s">
        <v>89</v>
      </c>
      <c r="G1133" s="32">
        <v>6.8</v>
      </c>
      <c r="H1133" s="32" t="s">
        <v>16</v>
      </c>
      <c r="I1133" s="32">
        <f t="shared" si="13"/>
        <v>1088</v>
      </c>
    </row>
    <row r="1134" spans="1:9">
      <c r="A1134" s="15">
        <v>1131</v>
      </c>
      <c r="B1134" s="31" t="s">
        <v>2584</v>
      </c>
      <c r="C1134" s="53" t="s">
        <v>2585</v>
      </c>
      <c r="D1134" s="53" t="s">
        <v>1886</v>
      </c>
      <c r="E1134" s="53" t="s">
        <v>2581</v>
      </c>
      <c r="F1134" s="55" t="s">
        <v>89</v>
      </c>
      <c r="G1134" s="32">
        <v>6</v>
      </c>
      <c r="H1134" s="32" t="s">
        <v>16</v>
      </c>
      <c r="I1134" s="32">
        <f t="shared" si="13"/>
        <v>960</v>
      </c>
    </row>
    <row r="1135" spans="1:9">
      <c r="A1135" s="15">
        <v>1132</v>
      </c>
      <c r="B1135" s="31" t="s">
        <v>2586</v>
      </c>
      <c r="C1135" s="53" t="s">
        <v>2587</v>
      </c>
      <c r="D1135" s="53" t="s">
        <v>1886</v>
      </c>
      <c r="E1135" s="53" t="s">
        <v>2588</v>
      </c>
      <c r="F1135" s="55" t="s">
        <v>89</v>
      </c>
      <c r="G1135" s="32">
        <v>5.6</v>
      </c>
      <c r="H1135" s="32" t="s">
        <v>16</v>
      </c>
      <c r="I1135" s="32">
        <f t="shared" si="13"/>
        <v>896</v>
      </c>
    </row>
    <row r="1136" spans="1:9">
      <c r="A1136" s="15">
        <v>1133</v>
      </c>
      <c r="B1136" s="31" t="s">
        <v>2589</v>
      </c>
      <c r="C1136" s="53" t="s">
        <v>2590</v>
      </c>
      <c r="D1136" s="53" t="s">
        <v>1886</v>
      </c>
      <c r="E1136" s="53" t="s">
        <v>2588</v>
      </c>
      <c r="F1136" s="55" t="s">
        <v>89</v>
      </c>
      <c r="G1136" s="32">
        <v>11.1</v>
      </c>
      <c r="H1136" s="32" t="s">
        <v>16</v>
      </c>
      <c r="I1136" s="32">
        <f t="shared" si="13"/>
        <v>1776</v>
      </c>
    </row>
    <row r="1137" spans="1:9">
      <c r="A1137" s="15">
        <v>1134</v>
      </c>
      <c r="B1137" s="31" t="s">
        <v>2591</v>
      </c>
      <c r="C1137" s="53" t="s">
        <v>2592</v>
      </c>
      <c r="D1137" s="53" t="s">
        <v>1886</v>
      </c>
      <c r="E1137" s="53" t="s">
        <v>2588</v>
      </c>
      <c r="F1137" s="55" t="s">
        <v>89</v>
      </c>
      <c r="G1137" s="32">
        <v>8</v>
      </c>
      <c r="H1137" s="32" t="s">
        <v>16</v>
      </c>
      <c r="I1137" s="32">
        <f t="shared" si="13"/>
        <v>1280</v>
      </c>
    </row>
    <row r="1138" spans="1:9">
      <c r="A1138" s="15">
        <v>1135</v>
      </c>
      <c r="B1138" s="31" t="s">
        <v>2593</v>
      </c>
      <c r="C1138" s="53" t="s">
        <v>2594</v>
      </c>
      <c r="D1138" s="53" t="s">
        <v>1886</v>
      </c>
      <c r="E1138" s="53" t="s">
        <v>2588</v>
      </c>
      <c r="F1138" s="55" t="s">
        <v>89</v>
      </c>
      <c r="G1138" s="32">
        <v>9.5</v>
      </c>
      <c r="H1138" s="32" t="s">
        <v>16</v>
      </c>
      <c r="I1138" s="32">
        <f t="shared" si="13"/>
        <v>1520</v>
      </c>
    </row>
    <row r="1139" s="4" customFormat="1" spans="1:11">
      <c r="A1139" s="15">
        <v>1136</v>
      </c>
      <c r="B1139" s="31" t="s">
        <v>2595</v>
      </c>
      <c r="C1139" s="53" t="s">
        <v>2596</v>
      </c>
      <c r="D1139" s="53" t="s">
        <v>1886</v>
      </c>
      <c r="E1139" s="53" t="s">
        <v>2588</v>
      </c>
      <c r="F1139" s="55" t="s">
        <v>89</v>
      </c>
      <c r="G1139" s="32">
        <v>9.2</v>
      </c>
      <c r="H1139" s="32" t="s">
        <v>16</v>
      </c>
      <c r="I1139" s="32">
        <f t="shared" si="13"/>
        <v>1472</v>
      </c>
      <c r="J1139" s="30"/>
      <c r="K1139" s="30"/>
    </row>
    <row r="1140" spans="1:9">
      <c r="A1140" s="15">
        <v>1137</v>
      </c>
      <c r="B1140" s="31" t="s">
        <v>2597</v>
      </c>
      <c r="C1140" s="53" t="s">
        <v>2598</v>
      </c>
      <c r="D1140" s="53" t="s">
        <v>1886</v>
      </c>
      <c r="E1140" s="53" t="s">
        <v>2588</v>
      </c>
      <c r="F1140" s="55" t="s">
        <v>89</v>
      </c>
      <c r="G1140" s="32">
        <v>6.7</v>
      </c>
      <c r="H1140" s="32" t="s">
        <v>16</v>
      </c>
      <c r="I1140" s="32">
        <f t="shared" si="13"/>
        <v>1072</v>
      </c>
    </row>
    <row r="1141" spans="1:9">
      <c r="A1141" s="15">
        <v>1138</v>
      </c>
      <c r="B1141" s="31" t="s">
        <v>2599</v>
      </c>
      <c r="C1141" s="53" t="s">
        <v>2600</v>
      </c>
      <c r="D1141" s="53" t="s">
        <v>1886</v>
      </c>
      <c r="E1141" s="53" t="s">
        <v>2588</v>
      </c>
      <c r="F1141" s="55" t="s">
        <v>89</v>
      </c>
      <c r="G1141" s="32">
        <v>5.4</v>
      </c>
      <c r="H1141" s="32" t="s">
        <v>16</v>
      </c>
      <c r="I1141" s="32">
        <f t="shared" si="13"/>
        <v>864</v>
      </c>
    </row>
    <row r="1142" spans="1:9">
      <c r="A1142" s="15">
        <v>1139</v>
      </c>
      <c r="B1142" s="31" t="s">
        <v>2601</v>
      </c>
      <c r="C1142" s="53" t="s">
        <v>2602</v>
      </c>
      <c r="D1142" s="53" t="s">
        <v>1886</v>
      </c>
      <c r="E1142" s="53" t="s">
        <v>2588</v>
      </c>
      <c r="F1142" s="55" t="s">
        <v>89</v>
      </c>
      <c r="G1142" s="32">
        <v>1.6</v>
      </c>
      <c r="H1142" s="32" t="s">
        <v>16</v>
      </c>
      <c r="I1142" s="32">
        <f t="shared" si="13"/>
        <v>256</v>
      </c>
    </row>
    <row r="1143" spans="1:9">
      <c r="A1143" s="15">
        <v>1140</v>
      </c>
      <c r="B1143" s="31" t="s">
        <v>2603</v>
      </c>
      <c r="C1143" s="53" t="s">
        <v>2604</v>
      </c>
      <c r="D1143" s="53" t="s">
        <v>1886</v>
      </c>
      <c r="E1143" s="53" t="s">
        <v>2605</v>
      </c>
      <c r="F1143" s="55" t="s">
        <v>89</v>
      </c>
      <c r="G1143" s="32">
        <v>2</v>
      </c>
      <c r="H1143" s="32" t="s">
        <v>16</v>
      </c>
      <c r="I1143" s="32">
        <f t="shared" si="13"/>
        <v>320</v>
      </c>
    </row>
    <row r="1144" spans="1:9">
      <c r="A1144" s="15">
        <v>1141</v>
      </c>
      <c r="B1144" s="31" t="s">
        <v>2606</v>
      </c>
      <c r="C1144" s="53" t="s">
        <v>2607</v>
      </c>
      <c r="D1144" s="53" t="s">
        <v>1886</v>
      </c>
      <c r="E1144" s="53" t="s">
        <v>2605</v>
      </c>
      <c r="F1144" s="55" t="s">
        <v>89</v>
      </c>
      <c r="G1144" s="32">
        <v>1.8</v>
      </c>
      <c r="H1144" s="32" t="s">
        <v>16</v>
      </c>
      <c r="I1144" s="32">
        <f t="shared" si="13"/>
        <v>288</v>
      </c>
    </row>
    <row r="1145" spans="1:9">
      <c r="A1145" s="15">
        <v>1142</v>
      </c>
      <c r="B1145" s="31" t="s">
        <v>2421</v>
      </c>
      <c r="C1145" s="53" t="s">
        <v>2608</v>
      </c>
      <c r="D1145" s="53" t="s">
        <v>1886</v>
      </c>
      <c r="E1145" s="53" t="s">
        <v>2605</v>
      </c>
      <c r="F1145" s="55" t="s">
        <v>89</v>
      </c>
      <c r="G1145" s="32">
        <v>2.2</v>
      </c>
      <c r="H1145" s="32" t="s">
        <v>16</v>
      </c>
      <c r="I1145" s="32">
        <f t="shared" si="13"/>
        <v>352</v>
      </c>
    </row>
    <row r="1146" spans="1:9">
      <c r="A1146" s="15">
        <v>1143</v>
      </c>
      <c r="B1146" s="31" t="s">
        <v>2609</v>
      </c>
      <c r="C1146" s="53" t="s">
        <v>2610</v>
      </c>
      <c r="D1146" s="53" t="s">
        <v>1886</v>
      </c>
      <c r="E1146" s="53" t="s">
        <v>2611</v>
      </c>
      <c r="F1146" s="55" t="s">
        <v>89</v>
      </c>
      <c r="G1146" s="32">
        <v>1.2</v>
      </c>
      <c r="H1146" s="32" t="s">
        <v>16</v>
      </c>
      <c r="I1146" s="32">
        <f t="shared" si="13"/>
        <v>192</v>
      </c>
    </row>
    <row r="1147" spans="1:9">
      <c r="A1147" s="15">
        <v>1144</v>
      </c>
      <c r="B1147" s="31" t="s">
        <v>2612</v>
      </c>
      <c r="C1147" s="53" t="s">
        <v>2613</v>
      </c>
      <c r="D1147" s="53" t="s">
        <v>1886</v>
      </c>
      <c r="E1147" s="53" t="s">
        <v>2614</v>
      </c>
      <c r="F1147" s="55" t="s">
        <v>89</v>
      </c>
      <c r="G1147" s="32">
        <v>9</v>
      </c>
      <c r="H1147" s="32" t="s">
        <v>16</v>
      </c>
      <c r="I1147" s="32">
        <f t="shared" si="13"/>
        <v>1440</v>
      </c>
    </row>
    <row r="1148" spans="1:9">
      <c r="A1148" s="15">
        <v>1145</v>
      </c>
      <c r="B1148" s="31" t="s">
        <v>2615</v>
      </c>
      <c r="C1148" s="53" t="s">
        <v>2616</v>
      </c>
      <c r="D1148" s="53" t="s">
        <v>1886</v>
      </c>
      <c r="E1148" s="53" t="s">
        <v>2614</v>
      </c>
      <c r="F1148" s="55" t="s">
        <v>89</v>
      </c>
      <c r="G1148" s="32">
        <v>5</v>
      </c>
      <c r="H1148" s="32" t="s">
        <v>16</v>
      </c>
      <c r="I1148" s="32">
        <f t="shared" si="13"/>
        <v>800</v>
      </c>
    </row>
    <row r="1149" spans="1:9">
      <c r="A1149" s="15">
        <v>1146</v>
      </c>
      <c r="B1149" s="31" t="s">
        <v>2617</v>
      </c>
      <c r="C1149" s="53" t="s">
        <v>2618</v>
      </c>
      <c r="D1149" s="53" t="s">
        <v>1886</v>
      </c>
      <c r="E1149" s="53" t="s">
        <v>2614</v>
      </c>
      <c r="F1149" s="55" t="s">
        <v>89</v>
      </c>
      <c r="G1149" s="32">
        <v>4</v>
      </c>
      <c r="H1149" s="32" t="s">
        <v>16</v>
      </c>
      <c r="I1149" s="32">
        <f t="shared" si="13"/>
        <v>640</v>
      </c>
    </row>
    <row r="1150" spans="1:9">
      <c r="A1150" s="15">
        <v>1147</v>
      </c>
      <c r="B1150" s="31" t="s">
        <v>2619</v>
      </c>
      <c r="C1150" s="53" t="s">
        <v>2620</v>
      </c>
      <c r="D1150" s="53" t="s">
        <v>1886</v>
      </c>
      <c r="E1150" s="53" t="s">
        <v>2614</v>
      </c>
      <c r="F1150" s="55" t="s">
        <v>89</v>
      </c>
      <c r="G1150" s="32">
        <v>6.9</v>
      </c>
      <c r="H1150" s="32" t="s">
        <v>16</v>
      </c>
      <c r="I1150" s="32">
        <f t="shared" si="13"/>
        <v>1104</v>
      </c>
    </row>
    <row r="1151" spans="1:9">
      <c r="A1151" s="15">
        <v>1148</v>
      </c>
      <c r="B1151" s="31" t="s">
        <v>2621</v>
      </c>
      <c r="C1151" s="53" t="s">
        <v>2622</v>
      </c>
      <c r="D1151" s="53" t="s">
        <v>1886</v>
      </c>
      <c r="E1151" s="53" t="s">
        <v>2614</v>
      </c>
      <c r="F1151" s="55" t="s">
        <v>89</v>
      </c>
      <c r="G1151" s="32">
        <v>6</v>
      </c>
      <c r="H1151" s="32" t="s">
        <v>16</v>
      </c>
      <c r="I1151" s="32">
        <f t="shared" si="13"/>
        <v>960</v>
      </c>
    </row>
    <row r="1152" spans="1:9">
      <c r="A1152" s="15">
        <v>1149</v>
      </c>
      <c r="B1152" s="31" t="s">
        <v>2623</v>
      </c>
      <c r="C1152" s="53" t="s">
        <v>2624</v>
      </c>
      <c r="D1152" s="53" t="s">
        <v>1886</v>
      </c>
      <c r="E1152" s="53" t="s">
        <v>2614</v>
      </c>
      <c r="F1152" s="55" t="s">
        <v>89</v>
      </c>
      <c r="G1152" s="32">
        <v>7.5</v>
      </c>
      <c r="H1152" s="32" t="s">
        <v>16</v>
      </c>
      <c r="I1152" s="32">
        <f t="shared" si="13"/>
        <v>1200</v>
      </c>
    </row>
    <row r="1153" spans="1:9">
      <c r="A1153" s="15">
        <v>1150</v>
      </c>
      <c r="B1153" s="31" t="s">
        <v>2625</v>
      </c>
      <c r="C1153" s="53" t="s">
        <v>2626</v>
      </c>
      <c r="D1153" s="53" t="s">
        <v>1886</v>
      </c>
      <c r="E1153" s="53" t="s">
        <v>2614</v>
      </c>
      <c r="F1153" s="55" t="s">
        <v>89</v>
      </c>
      <c r="G1153" s="32">
        <v>6</v>
      </c>
      <c r="H1153" s="32" t="s">
        <v>16</v>
      </c>
      <c r="I1153" s="32">
        <f t="shared" si="13"/>
        <v>960</v>
      </c>
    </row>
    <row r="1154" spans="1:9">
      <c r="A1154" s="15">
        <v>1151</v>
      </c>
      <c r="B1154" s="31" t="s">
        <v>2627</v>
      </c>
      <c r="C1154" s="53" t="s">
        <v>2628</v>
      </c>
      <c r="D1154" s="53" t="s">
        <v>1886</v>
      </c>
      <c r="E1154" s="53" t="s">
        <v>2614</v>
      </c>
      <c r="F1154" s="55" t="s">
        <v>89</v>
      </c>
      <c r="G1154" s="32">
        <v>7.2</v>
      </c>
      <c r="H1154" s="32" t="s">
        <v>16</v>
      </c>
      <c r="I1154" s="32">
        <f t="shared" si="13"/>
        <v>1152</v>
      </c>
    </row>
    <row r="1155" spans="1:9">
      <c r="A1155" s="15">
        <v>1152</v>
      </c>
      <c r="B1155" s="31" t="s">
        <v>2629</v>
      </c>
      <c r="C1155" s="53" t="s">
        <v>2630</v>
      </c>
      <c r="D1155" s="53" t="s">
        <v>1886</v>
      </c>
      <c r="E1155" s="53" t="s">
        <v>2614</v>
      </c>
      <c r="F1155" s="55" t="s">
        <v>89</v>
      </c>
      <c r="G1155" s="32">
        <v>8.9</v>
      </c>
      <c r="H1155" s="32" t="s">
        <v>16</v>
      </c>
      <c r="I1155" s="32">
        <f t="shared" si="13"/>
        <v>1424</v>
      </c>
    </row>
    <row r="1156" spans="1:9">
      <c r="A1156" s="15">
        <v>1153</v>
      </c>
      <c r="B1156" s="31" t="s">
        <v>2631</v>
      </c>
      <c r="C1156" s="53" t="s">
        <v>2632</v>
      </c>
      <c r="D1156" s="53" t="s">
        <v>1886</v>
      </c>
      <c r="E1156" s="53" t="s">
        <v>2614</v>
      </c>
      <c r="F1156" s="55" t="s">
        <v>89</v>
      </c>
      <c r="G1156" s="32">
        <v>7.8</v>
      </c>
      <c r="H1156" s="32" t="s">
        <v>16</v>
      </c>
      <c r="I1156" s="32">
        <f t="shared" si="13"/>
        <v>1248</v>
      </c>
    </row>
    <row r="1157" spans="1:9">
      <c r="A1157" s="15">
        <v>1154</v>
      </c>
      <c r="B1157" s="31" t="s">
        <v>2633</v>
      </c>
      <c r="C1157" s="53" t="s">
        <v>2634</v>
      </c>
      <c r="D1157" s="53" t="s">
        <v>1886</v>
      </c>
      <c r="E1157" s="53" t="s">
        <v>2635</v>
      </c>
      <c r="F1157" s="55" t="s">
        <v>89</v>
      </c>
      <c r="G1157" s="32">
        <v>6.8</v>
      </c>
      <c r="H1157" s="32" t="s">
        <v>16</v>
      </c>
      <c r="I1157" s="32">
        <f t="shared" si="13"/>
        <v>1088</v>
      </c>
    </row>
    <row r="1158" spans="1:9">
      <c r="A1158" s="15">
        <v>1155</v>
      </c>
      <c r="B1158" s="31" t="s">
        <v>2636</v>
      </c>
      <c r="C1158" s="53" t="s">
        <v>2637</v>
      </c>
      <c r="D1158" s="53" t="s">
        <v>1886</v>
      </c>
      <c r="E1158" s="53" t="s">
        <v>2635</v>
      </c>
      <c r="F1158" s="55" t="s">
        <v>89</v>
      </c>
      <c r="G1158" s="32">
        <v>4.5</v>
      </c>
      <c r="H1158" s="32" t="s">
        <v>16</v>
      </c>
      <c r="I1158" s="32">
        <f t="shared" si="13"/>
        <v>720</v>
      </c>
    </row>
    <row r="1159" spans="1:9">
      <c r="A1159" s="15">
        <v>1156</v>
      </c>
      <c r="B1159" s="31" t="s">
        <v>2638</v>
      </c>
      <c r="C1159" s="53" t="s">
        <v>2639</v>
      </c>
      <c r="D1159" s="53" t="s">
        <v>1886</v>
      </c>
      <c r="E1159" s="53" t="s">
        <v>2635</v>
      </c>
      <c r="F1159" s="55" t="s">
        <v>89</v>
      </c>
      <c r="G1159" s="32">
        <v>5</v>
      </c>
      <c r="H1159" s="32" t="s">
        <v>16</v>
      </c>
      <c r="I1159" s="32">
        <f t="shared" si="13"/>
        <v>800</v>
      </c>
    </row>
    <row r="1160" spans="1:9">
      <c r="A1160" s="15">
        <v>1157</v>
      </c>
      <c r="B1160" s="31" t="s">
        <v>2640</v>
      </c>
      <c r="C1160" s="53" t="s">
        <v>2641</v>
      </c>
      <c r="D1160" s="53" t="s">
        <v>1886</v>
      </c>
      <c r="E1160" s="53" t="s">
        <v>2635</v>
      </c>
      <c r="F1160" s="55" t="s">
        <v>89</v>
      </c>
      <c r="G1160" s="32">
        <v>7.3</v>
      </c>
      <c r="H1160" s="32" t="s">
        <v>16</v>
      </c>
      <c r="I1160" s="32">
        <v>1168</v>
      </c>
    </row>
    <row r="1161" spans="1:9">
      <c r="A1161" s="15">
        <v>1158</v>
      </c>
      <c r="B1161" s="31" t="s">
        <v>2642</v>
      </c>
      <c r="C1161" s="53" t="s">
        <v>2643</v>
      </c>
      <c r="D1161" s="53" t="s">
        <v>1886</v>
      </c>
      <c r="E1161" s="53" t="s">
        <v>2635</v>
      </c>
      <c r="F1161" s="55" t="s">
        <v>89</v>
      </c>
      <c r="G1161" s="32">
        <v>5.7</v>
      </c>
      <c r="H1161" s="32" t="s">
        <v>16</v>
      </c>
      <c r="I1161" s="32">
        <v>912</v>
      </c>
    </row>
    <row r="1162" spans="1:9">
      <c r="A1162" s="15">
        <v>1159</v>
      </c>
      <c r="B1162" s="31" t="s">
        <v>2644</v>
      </c>
      <c r="C1162" s="53" t="s">
        <v>2645</v>
      </c>
      <c r="D1162" s="53" t="s">
        <v>1886</v>
      </c>
      <c r="E1162" s="53" t="s">
        <v>2635</v>
      </c>
      <c r="F1162" s="55" t="s">
        <v>89</v>
      </c>
      <c r="G1162" s="32">
        <v>8.5</v>
      </c>
      <c r="H1162" s="32" t="s">
        <v>16</v>
      </c>
      <c r="I1162" s="32">
        <v>1360</v>
      </c>
    </row>
    <row r="1163" spans="1:9">
      <c r="A1163" s="15">
        <v>1160</v>
      </c>
      <c r="B1163" s="31" t="s">
        <v>2646</v>
      </c>
      <c r="C1163" s="53" t="s">
        <v>2647</v>
      </c>
      <c r="D1163" s="53" t="s">
        <v>1886</v>
      </c>
      <c r="E1163" s="53" t="s">
        <v>2635</v>
      </c>
      <c r="F1163" s="55" t="s">
        <v>89</v>
      </c>
      <c r="G1163" s="32">
        <v>2.4</v>
      </c>
      <c r="H1163" s="32" t="s">
        <v>16</v>
      </c>
      <c r="I1163" s="32">
        <v>384</v>
      </c>
    </row>
    <row r="1164" spans="1:9">
      <c r="A1164" s="15">
        <v>1161</v>
      </c>
      <c r="B1164" s="31" t="s">
        <v>2648</v>
      </c>
      <c r="C1164" s="53" t="s">
        <v>2649</v>
      </c>
      <c r="D1164" s="53" t="s">
        <v>1886</v>
      </c>
      <c r="E1164" s="53" t="s">
        <v>2635</v>
      </c>
      <c r="F1164" s="55" t="s">
        <v>89</v>
      </c>
      <c r="G1164" s="32">
        <v>5.5</v>
      </c>
      <c r="H1164" s="32" t="s">
        <v>16</v>
      </c>
      <c r="I1164" s="32">
        <v>880</v>
      </c>
    </row>
    <row r="1165" spans="1:9">
      <c r="A1165" s="15">
        <v>1162</v>
      </c>
      <c r="B1165" s="31" t="s">
        <v>2650</v>
      </c>
      <c r="C1165" s="53" t="s">
        <v>2651</v>
      </c>
      <c r="D1165" s="53" t="s">
        <v>1886</v>
      </c>
      <c r="E1165" s="53" t="s">
        <v>2635</v>
      </c>
      <c r="F1165" s="55" t="s">
        <v>89</v>
      </c>
      <c r="G1165" s="32">
        <v>9.2</v>
      </c>
      <c r="H1165" s="32" t="s">
        <v>16</v>
      </c>
      <c r="I1165" s="32">
        <v>1472</v>
      </c>
    </row>
    <row r="1166" spans="1:9">
      <c r="A1166" s="15">
        <v>1163</v>
      </c>
      <c r="B1166" s="31" t="s">
        <v>2652</v>
      </c>
      <c r="C1166" s="53" t="s">
        <v>2653</v>
      </c>
      <c r="D1166" s="53" t="s">
        <v>1886</v>
      </c>
      <c r="E1166" s="53" t="s">
        <v>2635</v>
      </c>
      <c r="F1166" s="55" t="s">
        <v>89</v>
      </c>
      <c r="G1166" s="32">
        <v>4.8</v>
      </c>
      <c r="H1166" s="32" t="s">
        <v>16</v>
      </c>
      <c r="I1166" s="32">
        <v>768</v>
      </c>
    </row>
    <row r="1167" spans="1:9">
      <c r="A1167" s="15">
        <v>1164</v>
      </c>
      <c r="B1167" s="31" t="s">
        <v>2654</v>
      </c>
      <c r="C1167" s="53" t="s">
        <v>2655</v>
      </c>
      <c r="D1167" s="53" t="s">
        <v>1886</v>
      </c>
      <c r="E1167" s="53" t="s">
        <v>2635</v>
      </c>
      <c r="F1167" s="55" t="s">
        <v>89</v>
      </c>
      <c r="G1167" s="32">
        <v>6</v>
      </c>
      <c r="H1167" s="32" t="s">
        <v>16</v>
      </c>
      <c r="I1167" s="32">
        <v>960</v>
      </c>
    </row>
    <row r="1168" spans="1:9">
      <c r="A1168" s="15">
        <v>1165</v>
      </c>
      <c r="B1168" s="31" t="s">
        <v>2656</v>
      </c>
      <c r="C1168" s="53" t="s">
        <v>2657</v>
      </c>
      <c r="D1168" s="53" t="s">
        <v>1886</v>
      </c>
      <c r="E1168" s="53" t="s">
        <v>2635</v>
      </c>
      <c r="F1168" s="55" t="s">
        <v>89</v>
      </c>
      <c r="G1168" s="32">
        <v>5.6</v>
      </c>
      <c r="H1168" s="32" t="s">
        <v>16</v>
      </c>
      <c r="I1168" s="32">
        <v>896</v>
      </c>
    </row>
    <row r="1169" spans="1:9">
      <c r="A1169" s="15">
        <v>1166</v>
      </c>
      <c r="B1169" s="31" t="s">
        <v>2658</v>
      </c>
      <c r="C1169" s="53" t="s">
        <v>2659</v>
      </c>
      <c r="D1169" s="53" t="s">
        <v>1886</v>
      </c>
      <c r="E1169" s="53" t="s">
        <v>2635</v>
      </c>
      <c r="F1169" s="55" t="s">
        <v>89</v>
      </c>
      <c r="G1169" s="32">
        <v>4.2</v>
      </c>
      <c r="H1169" s="32" t="s">
        <v>16</v>
      </c>
      <c r="I1169" s="32">
        <v>672</v>
      </c>
    </row>
    <row r="1170" spans="1:9">
      <c r="A1170" s="15">
        <v>1167</v>
      </c>
      <c r="B1170" s="31" t="s">
        <v>2660</v>
      </c>
      <c r="C1170" s="53" t="s">
        <v>2661</v>
      </c>
      <c r="D1170" s="53" t="s">
        <v>1886</v>
      </c>
      <c r="E1170" s="53" t="s">
        <v>2635</v>
      </c>
      <c r="F1170" s="55" t="s">
        <v>89</v>
      </c>
      <c r="G1170" s="32">
        <v>2.5</v>
      </c>
      <c r="H1170" s="32" t="s">
        <v>16</v>
      </c>
      <c r="I1170" s="32">
        <v>400</v>
      </c>
    </row>
    <row r="1171" spans="1:9">
      <c r="A1171" s="15">
        <v>1168</v>
      </c>
      <c r="B1171" s="31" t="s">
        <v>2662</v>
      </c>
      <c r="C1171" s="53" t="s">
        <v>2663</v>
      </c>
      <c r="D1171" s="53" t="s">
        <v>1886</v>
      </c>
      <c r="E1171" s="53" t="s">
        <v>2635</v>
      </c>
      <c r="F1171" s="55" t="s">
        <v>89</v>
      </c>
      <c r="G1171" s="32">
        <v>2.2</v>
      </c>
      <c r="H1171" s="32" t="s">
        <v>16</v>
      </c>
      <c r="I1171" s="32">
        <v>352</v>
      </c>
    </row>
    <row r="1172" spans="1:9">
      <c r="A1172" s="15">
        <v>1169</v>
      </c>
      <c r="B1172" s="31" t="s">
        <v>2664</v>
      </c>
      <c r="C1172" s="53" t="s">
        <v>2665</v>
      </c>
      <c r="D1172" s="53" t="s">
        <v>1886</v>
      </c>
      <c r="E1172" s="53" t="s">
        <v>2635</v>
      </c>
      <c r="F1172" s="55" t="s">
        <v>89</v>
      </c>
      <c r="G1172" s="32">
        <v>1</v>
      </c>
      <c r="H1172" s="32" t="s">
        <v>16</v>
      </c>
      <c r="I1172" s="32">
        <v>160</v>
      </c>
    </row>
    <row r="1173" spans="1:9">
      <c r="A1173" s="15">
        <v>1170</v>
      </c>
      <c r="B1173" s="31" t="s">
        <v>2666</v>
      </c>
      <c r="C1173" s="53" t="s">
        <v>2667</v>
      </c>
      <c r="D1173" s="53" t="s">
        <v>1886</v>
      </c>
      <c r="E1173" s="53" t="s">
        <v>2635</v>
      </c>
      <c r="F1173" s="55" t="s">
        <v>89</v>
      </c>
      <c r="G1173" s="32">
        <v>3.6</v>
      </c>
      <c r="H1173" s="32" t="s">
        <v>16</v>
      </c>
      <c r="I1173" s="32">
        <v>576</v>
      </c>
    </row>
    <row r="1174" spans="1:9">
      <c r="A1174" s="15">
        <v>1171</v>
      </c>
      <c r="B1174" s="31" t="s">
        <v>2668</v>
      </c>
      <c r="C1174" s="53" t="s">
        <v>2669</v>
      </c>
      <c r="D1174" s="53" t="s">
        <v>1886</v>
      </c>
      <c r="E1174" s="53" t="s">
        <v>2670</v>
      </c>
      <c r="F1174" s="55" t="s">
        <v>89</v>
      </c>
      <c r="G1174" s="32">
        <v>4.5</v>
      </c>
      <c r="H1174" s="32" t="s">
        <v>16</v>
      </c>
      <c r="I1174" s="32">
        <v>720</v>
      </c>
    </row>
    <row r="1175" spans="1:9">
      <c r="A1175" s="15">
        <v>1172</v>
      </c>
      <c r="B1175" s="31" t="s">
        <v>2671</v>
      </c>
      <c r="C1175" s="53" t="s">
        <v>2672</v>
      </c>
      <c r="D1175" s="53" t="s">
        <v>1886</v>
      </c>
      <c r="E1175" s="53" t="s">
        <v>2670</v>
      </c>
      <c r="F1175" s="55" t="s">
        <v>89</v>
      </c>
      <c r="G1175" s="32">
        <v>5.2</v>
      </c>
      <c r="H1175" s="32" t="s">
        <v>16</v>
      </c>
      <c r="I1175" s="32">
        <v>832</v>
      </c>
    </row>
    <row r="1176" spans="1:9">
      <c r="A1176" s="15">
        <v>1173</v>
      </c>
      <c r="B1176" s="31" t="s">
        <v>2673</v>
      </c>
      <c r="C1176" s="53" t="s">
        <v>2674</v>
      </c>
      <c r="D1176" s="53" t="s">
        <v>1886</v>
      </c>
      <c r="E1176" s="53" t="s">
        <v>2670</v>
      </c>
      <c r="F1176" s="55" t="s">
        <v>89</v>
      </c>
      <c r="G1176" s="32">
        <v>5.9</v>
      </c>
      <c r="H1176" s="32" t="s">
        <v>16</v>
      </c>
      <c r="I1176" s="32">
        <v>944</v>
      </c>
    </row>
    <row r="1177" spans="1:9">
      <c r="A1177" s="15">
        <v>1174</v>
      </c>
      <c r="B1177" s="31" t="s">
        <v>2675</v>
      </c>
      <c r="C1177" s="53" t="s">
        <v>2676</v>
      </c>
      <c r="D1177" s="53" t="s">
        <v>1886</v>
      </c>
      <c r="E1177" s="53" t="s">
        <v>2670</v>
      </c>
      <c r="F1177" s="55" t="s">
        <v>89</v>
      </c>
      <c r="G1177" s="32">
        <v>4</v>
      </c>
      <c r="H1177" s="32" t="s">
        <v>16</v>
      </c>
      <c r="I1177" s="32">
        <v>640</v>
      </c>
    </row>
    <row r="1178" spans="1:9">
      <c r="A1178" s="15">
        <v>1175</v>
      </c>
      <c r="B1178" s="31" t="s">
        <v>2677</v>
      </c>
      <c r="C1178" s="53" t="s">
        <v>2678</v>
      </c>
      <c r="D1178" s="53" t="s">
        <v>1886</v>
      </c>
      <c r="E1178" s="53" t="s">
        <v>2670</v>
      </c>
      <c r="F1178" s="55" t="s">
        <v>89</v>
      </c>
      <c r="G1178" s="32">
        <v>3.1</v>
      </c>
      <c r="H1178" s="32" t="s">
        <v>16</v>
      </c>
      <c r="I1178" s="32">
        <v>496</v>
      </c>
    </row>
    <row r="1179" spans="1:9">
      <c r="A1179" s="15">
        <v>1176</v>
      </c>
      <c r="B1179" s="31" t="s">
        <v>2679</v>
      </c>
      <c r="C1179" s="53" t="s">
        <v>2680</v>
      </c>
      <c r="D1179" s="53" t="s">
        <v>1886</v>
      </c>
      <c r="E1179" s="53" t="s">
        <v>2670</v>
      </c>
      <c r="F1179" s="55" t="s">
        <v>89</v>
      </c>
      <c r="G1179" s="32">
        <v>7.3</v>
      </c>
      <c r="H1179" s="32" t="s">
        <v>16</v>
      </c>
      <c r="I1179" s="32">
        <v>1168</v>
      </c>
    </row>
    <row r="1180" spans="1:9">
      <c r="A1180" s="15">
        <v>1177</v>
      </c>
      <c r="B1180" s="31" t="s">
        <v>2681</v>
      </c>
      <c r="C1180" s="53" t="s">
        <v>2682</v>
      </c>
      <c r="D1180" s="53" t="s">
        <v>1886</v>
      </c>
      <c r="E1180" s="53" t="s">
        <v>2670</v>
      </c>
      <c r="F1180" s="55" t="s">
        <v>89</v>
      </c>
      <c r="G1180" s="32">
        <v>3</v>
      </c>
      <c r="H1180" s="32" t="s">
        <v>16</v>
      </c>
      <c r="I1180" s="32">
        <v>480</v>
      </c>
    </row>
    <row r="1181" spans="1:9">
      <c r="A1181" s="15">
        <v>1178</v>
      </c>
      <c r="B1181" s="31" t="s">
        <v>2683</v>
      </c>
      <c r="C1181" s="53" t="s">
        <v>2684</v>
      </c>
      <c r="D1181" s="53" t="s">
        <v>1886</v>
      </c>
      <c r="E1181" s="53" t="s">
        <v>2670</v>
      </c>
      <c r="F1181" s="55" t="s">
        <v>89</v>
      </c>
      <c r="G1181" s="32">
        <v>3.5</v>
      </c>
      <c r="H1181" s="32" t="s">
        <v>16</v>
      </c>
      <c r="I1181" s="32">
        <v>560</v>
      </c>
    </row>
    <row r="1182" spans="1:9">
      <c r="A1182" s="15">
        <v>1179</v>
      </c>
      <c r="B1182" s="31" t="s">
        <v>2685</v>
      </c>
      <c r="C1182" s="53" t="s">
        <v>2686</v>
      </c>
      <c r="D1182" s="53" t="s">
        <v>1886</v>
      </c>
      <c r="E1182" s="53" t="s">
        <v>2670</v>
      </c>
      <c r="F1182" s="55" t="s">
        <v>89</v>
      </c>
      <c r="G1182" s="32">
        <v>3</v>
      </c>
      <c r="H1182" s="32" t="s">
        <v>16</v>
      </c>
      <c r="I1182" s="32">
        <v>480</v>
      </c>
    </row>
    <row r="1183" spans="1:9">
      <c r="A1183" s="15">
        <v>1180</v>
      </c>
      <c r="B1183" s="31" t="s">
        <v>2687</v>
      </c>
      <c r="C1183" s="53" t="s">
        <v>2688</v>
      </c>
      <c r="D1183" s="53" t="s">
        <v>1886</v>
      </c>
      <c r="E1183" s="53" t="s">
        <v>2670</v>
      </c>
      <c r="F1183" s="55" t="s">
        <v>89</v>
      </c>
      <c r="G1183" s="32">
        <v>4.8</v>
      </c>
      <c r="H1183" s="32" t="s">
        <v>16</v>
      </c>
      <c r="I1183" s="32">
        <v>768</v>
      </c>
    </row>
    <row r="1184" spans="1:9">
      <c r="A1184" s="15">
        <v>1181</v>
      </c>
      <c r="B1184" s="31" t="s">
        <v>2689</v>
      </c>
      <c r="C1184" s="53" t="s">
        <v>2690</v>
      </c>
      <c r="D1184" s="53" t="s">
        <v>1886</v>
      </c>
      <c r="E1184" s="53" t="s">
        <v>2670</v>
      </c>
      <c r="F1184" s="55" t="s">
        <v>89</v>
      </c>
      <c r="G1184" s="32">
        <v>7.6</v>
      </c>
      <c r="H1184" s="32" t="s">
        <v>16</v>
      </c>
      <c r="I1184" s="32">
        <v>1216</v>
      </c>
    </row>
    <row r="1185" spans="1:9">
      <c r="A1185" s="15">
        <v>1182</v>
      </c>
      <c r="B1185" s="31" t="s">
        <v>2691</v>
      </c>
      <c r="C1185" s="53" t="s">
        <v>2692</v>
      </c>
      <c r="D1185" s="53" t="s">
        <v>1886</v>
      </c>
      <c r="E1185" s="53" t="s">
        <v>2670</v>
      </c>
      <c r="F1185" s="55" t="s">
        <v>89</v>
      </c>
      <c r="G1185" s="32">
        <v>5.8</v>
      </c>
      <c r="H1185" s="32" t="s">
        <v>16</v>
      </c>
      <c r="I1185" s="32">
        <v>928</v>
      </c>
    </row>
    <row r="1186" spans="1:9">
      <c r="A1186" s="15">
        <v>1183</v>
      </c>
      <c r="B1186" s="65" t="s">
        <v>2693</v>
      </c>
      <c r="C1186" s="58" t="s">
        <v>2694</v>
      </c>
      <c r="D1186" s="31" t="s">
        <v>1886</v>
      </c>
      <c r="E1186" s="68" t="s">
        <v>2695</v>
      </c>
      <c r="F1186" s="55" t="s">
        <v>89</v>
      </c>
      <c r="G1186" s="60">
        <v>3.4</v>
      </c>
      <c r="H1186" s="60" t="s">
        <v>16</v>
      </c>
      <c r="I1186" s="32">
        <f t="shared" ref="I1186:I1249" si="14">G1186*160</f>
        <v>544</v>
      </c>
    </row>
    <row r="1187" spans="1:9">
      <c r="A1187" s="15">
        <v>1184</v>
      </c>
      <c r="B1187" s="65" t="s">
        <v>2696</v>
      </c>
      <c r="C1187" s="58" t="s">
        <v>2697</v>
      </c>
      <c r="D1187" s="31" t="s">
        <v>1886</v>
      </c>
      <c r="E1187" s="68" t="s">
        <v>2695</v>
      </c>
      <c r="F1187" s="55" t="s">
        <v>89</v>
      </c>
      <c r="G1187" s="60">
        <v>5.7</v>
      </c>
      <c r="H1187" s="60" t="s">
        <v>16</v>
      </c>
      <c r="I1187" s="32">
        <f t="shared" si="14"/>
        <v>912</v>
      </c>
    </row>
    <row r="1188" spans="1:9">
      <c r="A1188" s="15">
        <v>1185</v>
      </c>
      <c r="B1188" s="65" t="s">
        <v>2698</v>
      </c>
      <c r="C1188" s="58" t="s">
        <v>2699</v>
      </c>
      <c r="D1188" s="31" t="s">
        <v>1886</v>
      </c>
      <c r="E1188" s="68" t="s">
        <v>2695</v>
      </c>
      <c r="F1188" s="55" t="s">
        <v>89</v>
      </c>
      <c r="G1188" s="60">
        <v>4.6</v>
      </c>
      <c r="H1188" s="60" t="s">
        <v>16</v>
      </c>
      <c r="I1188" s="32">
        <f t="shared" si="14"/>
        <v>736</v>
      </c>
    </row>
    <row r="1189" spans="1:9">
      <c r="A1189" s="15">
        <v>1186</v>
      </c>
      <c r="B1189" s="65" t="s">
        <v>2700</v>
      </c>
      <c r="C1189" s="58" t="s">
        <v>2701</v>
      </c>
      <c r="D1189" s="31" t="s">
        <v>1886</v>
      </c>
      <c r="E1189" s="68" t="s">
        <v>2695</v>
      </c>
      <c r="F1189" s="55" t="s">
        <v>89</v>
      </c>
      <c r="G1189" s="60">
        <v>7</v>
      </c>
      <c r="H1189" s="60" t="s">
        <v>16</v>
      </c>
      <c r="I1189" s="32">
        <f t="shared" si="14"/>
        <v>1120</v>
      </c>
    </row>
    <row r="1190" spans="1:9">
      <c r="A1190" s="15">
        <v>1187</v>
      </c>
      <c r="B1190" s="65" t="s">
        <v>2702</v>
      </c>
      <c r="C1190" s="58" t="s">
        <v>2703</v>
      </c>
      <c r="D1190" s="31" t="s">
        <v>1886</v>
      </c>
      <c r="E1190" s="68" t="s">
        <v>2695</v>
      </c>
      <c r="F1190" s="55" t="s">
        <v>89</v>
      </c>
      <c r="G1190" s="60">
        <v>3</v>
      </c>
      <c r="H1190" s="60" t="s">
        <v>16</v>
      </c>
      <c r="I1190" s="32">
        <f t="shared" si="14"/>
        <v>480</v>
      </c>
    </row>
    <row r="1191" spans="1:9">
      <c r="A1191" s="15">
        <v>1188</v>
      </c>
      <c r="B1191" s="65" t="s">
        <v>2704</v>
      </c>
      <c r="C1191" s="58" t="s">
        <v>2705</v>
      </c>
      <c r="D1191" s="31" t="s">
        <v>1886</v>
      </c>
      <c r="E1191" s="68" t="s">
        <v>2706</v>
      </c>
      <c r="F1191" s="55" t="s">
        <v>89</v>
      </c>
      <c r="G1191" s="60">
        <v>3.6</v>
      </c>
      <c r="H1191" s="60" t="s">
        <v>16</v>
      </c>
      <c r="I1191" s="32">
        <f t="shared" si="14"/>
        <v>576</v>
      </c>
    </row>
    <row r="1192" spans="1:9">
      <c r="A1192" s="15">
        <v>1189</v>
      </c>
      <c r="B1192" s="65" t="s">
        <v>2707</v>
      </c>
      <c r="C1192" s="58" t="s">
        <v>2708</v>
      </c>
      <c r="D1192" s="31" t="s">
        <v>1886</v>
      </c>
      <c r="E1192" s="68" t="s">
        <v>2706</v>
      </c>
      <c r="F1192" s="55" t="s">
        <v>89</v>
      </c>
      <c r="G1192" s="60">
        <v>3.5</v>
      </c>
      <c r="H1192" s="60" t="s">
        <v>16</v>
      </c>
      <c r="I1192" s="32">
        <f t="shared" si="14"/>
        <v>560</v>
      </c>
    </row>
    <row r="1193" spans="1:9">
      <c r="A1193" s="15">
        <v>1190</v>
      </c>
      <c r="B1193" s="65" t="s">
        <v>2709</v>
      </c>
      <c r="C1193" s="58" t="s">
        <v>2710</v>
      </c>
      <c r="D1193" s="31" t="s">
        <v>1886</v>
      </c>
      <c r="E1193" s="68" t="s">
        <v>2706</v>
      </c>
      <c r="F1193" s="55" t="s">
        <v>89</v>
      </c>
      <c r="G1193" s="60">
        <v>3.7</v>
      </c>
      <c r="H1193" s="60" t="s">
        <v>16</v>
      </c>
      <c r="I1193" s="32">
        <f t="shared" si="14"/>
        <v>592</v>
      </c>
    </row>
    <row r="1194" spans="1:9">
      <c r="A1194" s="15">
        <v>1191</v>
      </c>
      <c r="B1194" s="65" t="s">
        <v>2711</v>
      </c>
      <c r="C1194" s="58" t="s">
        <v>2712</v>
      </c>
      <c r="D1194" s="31" t="s">
        <v>1886</v>
      </c>
      <c r="E1194" s="68" t="s">
        <v>2706</v>
      </c>
      <c r="F1194" s="55" t="s">
        <v>89</v>
      </c>
      <c r="G1194" s="60">
        <v>4.8</v>
      </c>
      <c r="H1194" s="60" t="s">
        <v>16</v>
      </c>
      <c r="I1194" s="32">
        <f t="shared" si="14"/>
        <v>768</v>
      </c>
    </row>
    <row r="1195" spans="1:9">
      <c r="A1195" s="15">
        <v>1192</v>
      </c>
      <c r="B1195" s="65" t="s">
        <v>2713</v>
      </c>
      <c r="C1195" s="58" t="s">
        <v>2714</v>
      </c>
      <c r="D1195" s="31" t="s">
        <v>1886</v>
      </c>
      <c r="E1195" s="68" t="s">
        <v>2706</v>
      </c>
      <c r="F1195" s="55" t="s">
        <v>89</v>
      </c>
      <c r="G1195" s="60">
        <v>4.4</v>
      </c>
      <c r="H1195" s="60" t="s">
        <v>16</v>
      </c>
      <c r="I1195" s="32">
        <f t="shared" si="14"/>
        <v>704</v>
      </c>
    </row>
    <row r="1196" spans="1:9">
      <c r="A1196" s="15">
        <v>1193</v>
      </c>
      <c r="B1196" s="65" t="s">
        <v>2715</v>
      </c>
      <c r="C1196" s="58" t="s">
        <v>2716</v>
      </c>
      <c r="D1196" s="31" t="s">
        <v>1886</v>
      </c>
      <c r="E1196" s="68" t="s">
        <v>2706</v>
      </c>
      <c r="F1196" s="55" t="s">
        <v>89</v>
      </c>
      <c r="G1196" s="60">
        <v>4.5</v>
      </c>
      <c r="H1196" s="60" t="s">
        <v>16</v>
      </c>
      <c r="I1196" s="32">
        <f t="shared" si="14"/>
        <v>720</v>
      </c>
    </row>
    <row r="1197" spans="1:9">
      <c r="A1197" s="15">
        <v>1194</v>
      </c>
      <c r="B1197" s="65" t="s">
        <v>2717</v>
      </c>
      <c r="C1197" s="58" t="s">
        <v>2718</v>
      </c>
      <c r="D1197" s="31" t="s">
        <v>1886</v>
      </c>
      <c r="E1197" s="68" t="s">
        <v>2706</v>
      </c>
      <c r="F1197" s="55" t="s">
        <v>89</v>
      </c>
      <c r="G1197" s="60">
        <v>4.4</v>
      </c>
      <c r="H1197" s="60" t="s">
        <v>16</v>
      </c>
      <c r="I1197" s="32">
        <f t="shared" si="14"/>
        <v>704</v>
      </c>
    </row>
    <row r="1198" spans="1:9">
      <c r="A1198" s="15">
        <v>1195</v>
      </c>
      <c r="B1198" s="65" t="s">
        <v>2719</v>
      </c>
      <c r="C1198" s="58" t="s">
        <v>2720</v>
      </c>
      <c r="D1198" s="31" t="s">
        <v>1886</v>
      </c>
      <c r="E1198" s="68" t="s">
        <v>2706</v>
      </c>
      <c r="F1198" s="55" t="s">
        <v>89</v>
      </c>
      <c r="G1198" s="60">
        <v>6.2</v>
      </c>
      <c r="H1198" s="60" t="s">
        <v>16</v>
      </c>
      <c r="I1198" s="32">
        <f t="shared" si="14"/>
        <v>992</v>
      </c>
    </row>
    <row r="1199" spans="1:9">
      <c r="A1199" s="15">
        <v>1196</v>
      </c>
      <c r="B1199" s="65" t="s">
        <v>2721</v>
      </c>
      <c r="C1199" s="58" t="s">
        <v>2722</v>
      </c>
      <c r="D1199" s="31" t="s">
        <v>1886</v>
      </c>
      <c r="E1199" s="68" t="s">
        <v>2706</v>
      </c>
      <c r="F1199" s="55" t="s">
        <v>89</v>
      </c>
      <c r="G1199" s="60">
        <v>8.7</v>
      </c>
      <c r="H1199" s="60" t="s">
        <v>16</v>
      </c>
      <c r="I1199" s="32">
        <f t="shared" si="14"/>
        <v>1392</v>
      </c>
    </row>
    <row r="1200" spans="1:9">
      <c r="A1200" s="15">
        <v>1197</v>
      </c>
      <c r="B1200" s="65" t="s">
        <v>267</v>
      </c>
      <c r="C1200" s="58" t="s">
        <v>2723</v>
      </c>
      <c r="D1200" s="31" t="s">
        <v>1886</v>
      </c>
      <c r="E1200" s="68" t="s">
        <v>2706</v>
      </c>
      <c r="F1200" s="55" t="s">
        <v>89</v>
      </c>
      <c r="G1200" s="60">
        <v>3.6</v>
      </c>
      <c r="H1200" s="60" t="s">
        <v>16</v>
      </c>
      <c r="I1200" s="32">
        <f t="shared" si="14"/>
        <v>576</v>
      </c>
    </row>
    <row r="1201" s="2" customFormat="1" spans="1:9">
      <c r="A1201" s="15">
        <v>1198</v>
      </c>
      <c r="B1201" s="65" t="s">
        <v>2724</v>
      </c>
      <c r="C1201" s="58" t="s">
        <v>2725</v>
      </c>
      <c r="D1201" s="31" t="s">
        <v>1886</v>
      </c>
      <c r="E1201" s="68" t="s">
        <v>2706</v>
      </c>
      <c r="F1201" s="55" t="s">
        <v>89</v>
      </c>
      <c r="G1201" s="60">
        <v>6.4</v>
      </c>
      <c r="H1201" s="60" t="s">
        <v>16</v>
      </c>
      <c r="I1201" s="32">
        <f t="shared" si="14"/>
        <v>1024</v>
      </c>
    </row>
    <row r="1202" spans="1:9">
      <c r="A1202" s="15">
        <v>1199</v>
      </c>
      <c r="B1202" s="65" t="s">
        <v>2726</v>
      </c>
      <c r="C1202" s="58" t="s">
        <v>2727</v>
      </c>
      <c r="D1202" s="31" t="s">
        <v>1886</v>
      </c>
      <c r="E1202" s="68" t="s">
        <v>2706</v>
      </c>
      <c r="F1202" s="55" t="s">
        <v>89</v>
      </c>
      <c r="G1202" s="60">
        <v>3.4</v>
      </c>
      <c r="H1202" s="60" t="s">
        <v>16</v>
      </c>
      <c r="I1202" s="32">
        <f t="shared" si="14"/>
        <v>544</v>
      </c>
    </row>
    <row r="1203" spans="1:9">
      <c r="A1203" s="15">
        <v>1200</v>
      </c>
      <c r="B1203" s="65" t="s">
        <v>2728</v>
      </c>
      <c r="C1203" s="58" t="s">
        <v>2729</v>
      </c>
      <c r="D1203" s="31" t="s">
        <v>1886</v>
      </c>
      <c r="E1203" s="68" t="s">
        <v>2706</v>
      </c>
      <c r="F1203" s="55" t="s">
        <v>89</v>
      </c>
      <c r="G1203" s="60">
        <v>3.7</v>
      </c>
      <c r="H1203" s="60" t="s">
        <v>16</v>
      </c>
      <c r="I1203" s="32">
        <f t="shared" si="14"/>
        <v>592</v>
      </c>
    </row>
    <row r="1204" spans="1:9">
      <c r="A1204" s="15">
        <v>1201</v>
      </c>
      <c r="B1204" s="65" t="s">
        <v>2730</v>
      </c>
      <c r="C1204" s="58" t="s">
        <v>2731</v>
      </c>
      <c r="D1204" s="31" t="s">
        <v>1886</v>
      </c>
      <c r="E1204" s="68" t="s">
        <v>2706</v>
      </c>
      <c r="F1204" s="55" t="s">
        <v>89</v>
      </c>
      <c r="G1204" s="60">
        <v>2.5</v>
      </c>
      <c r="H1204" s="60" t="s">
        <v>16</v>
      </c>
      <c r="I1204" s="32">
        <f t="shared" si="14"/>
        <v>400</v>
      </c>
    </row>
    <row r="1205" spans="1:9">
      <c r="A1205" s="15">
        <v>1202</v>
      </c>
      <c r="B1205" s="65" t="s">
        <v>2732</v>
      </c>
      <c r="C1205" s="58" t="s">
        <v>2733</v>
      </c>
      <c r="D1205" s="31" t="s">
        <v>1886</v>
      </c>
      <c r="E1205" s="68" t="s">
        <v>2706</v>
      </c>
      <c r="F1205" s="55" t="s">
        <v>89</v>
      </c>
      <c r="G1205" s="60">
        <v>3.9</v>
      </c>
      <c r="H1205" s="60" t="s">
        <v>16</v>
      </c>
      <c r="I1205" s="32">
        <f t="shared" si="14"/>
        <v>624</v>
      </c>
    </row>
    <row r="1206" spans="1:9">
      <c r="A1206" s="15">
        <v>1203</v>
      </c>
      <c r="B1206" s="65" t="s">
        <v>2734</v>
      </c>
      <c r="C1206" s="58" t="s">
        <v>2735</v>
      </c>
      <c r="D1206" s="31" t="s">
        <v>1886</v>
      </c>
      <c r="E1206" s="68" t="s">
        <v>2706</v>
      </c>
      <c r="F1206" s="55" t="s">
        <v>89</v>
      </c>
      <c r="G1206" s="60">
        <v>5.3</v>
      </c>
      <c r="H1206" s="60" t="s">
        <v>16</v>
      </c>
      <c r="I1206" s="32">
        <f t="shared" si="14"/>
        <v>848</v>
      </c>
    </row>
    <row r="1207" s="2" customFormat="1" spans="1:9">
      <c r="A1207" s="15">
        <v>1204</v>
      </c>
      <c r="B1207" s="65" t="s">
        <v>2736</v>
      </c>
      <c r="C1207" s="58" t="s">
        <v>2737</v>
      </c>
      <c r="D1207" s="31" t="s">
        <v>1886</v>
      </c>
      <c r="E1207" s="68" t="s">
        <v>2706</v>
      </c>
      <c r="F1207" s="55" t="s">
        <v>89</v>
      </c>
      <c r="G1207" s="60">
        <v>4.1</v>
      </c>
      <c r="H1207" s="60" t="s">
        <v>16</v>
      </c>
      <c r="I1207" s="32">
        <f t="shared" si="14"/>
        <v>656</v>
      </c>
    </row>
    <row r="1208" spans="1:9">
      <c r="A1208" s="15">
        <v>1205</v>
      </c>
      <c r="B1208" s="65" t="s">
        <v>2738</v>
      </c>
      <c r="C1208" s="58" t="s">
        <v>2739</v>
      </c>
      <c r="D1208" s="31" t="s">
        <v>1886</v>
      </c>
      <c r="E1208" s="68" t="s">
        <v>2740</v>
      </c>
      <c r="F1208" s="55" t="s">
        <v>89</v>
      </c>
      <c r="G1208" s="60">
        <v>2.8</v>
      </c>
      <c r="H1208" s="60" t="s">
        <v>16</v>
      </c>
      <c r="I1208" s="32">
        <f t="shared" si="14"/>
        <v>448</v>
      </c>
    </row>
    <row r="1209" s="2" customFormat="1" spans="1:9">
      <c r="A1209" s="15">
        <v>1206</v>
      </c>
      <c r="B1209" s="65" t="s">
        <v>2741</v>
      </c>
      <c r="C1209" s="58" t="s">
        <v>2742</v>
      </c>
      <c r="D1209" s="31" t="s">
        <v>1886</v>
      </c>
      <c r="E1209" s="68" t="s">
        <v>2740</v>
      </c>
      <c r="F1209" s="55" t="s">
        <v>89</v>
      </c>
      <c r="G1209" s="60">
        <v>5</v>
      </c>
      <c r="H1209" s="60" t="s">
        <v>16</v>
      </c>
      <c r="I1209" s="32">
        <f t="shared" si="14"/>
        <v>800</v>
      </c>
    </row>
    <row r="1210" spans="1:9">
      <c r="A1210" s="15">
        <v>1207</v>
      </c>
      <c r="B1210" s="65" t="s">
        <v>2743</v>
      </c>
      <c r="C1210" s="58" t="s">
        <v>2744</v>
      </c>
      <c r="D1210" s="31" t="s">
        <v>1886</v>
      </c>
      <c r="E1210" s="68" t="s">
        <v>2740</v>
      </c>
      <c r="F1210" s="55" t="s">
        <v>89</v>
      </c>
      <c r="G1210" s="60">
        <v>4</v>
      </c>
      <c r="H1210" s="60" t="s">
        <v>16</v>
      </c>
      <c r="I1210" s="32">
        <f t="shared" si="14"/>
        <v>640</v>
      </c>
    </row>
    <row r="1211" spans="1:9">
      <c r="A1211" s="15">
        <v>1208</v>
      </c>
      <c r="B1211" s="65" t="s">
        <v>2745</v>
      </c>
      <c r="C1211" s="58" t="s">
        <v>2746</v>
      </c>
      <c r="D1211" s="31" t="s">
        <v>1886</v>
      </c>
      <c r="E1211" s="68" t="s">
        <v>2740</v>
      </c>
      <c r="F1211" s="55" t="s">
        <v>89</v>
      </c>
      <c r="G1211" s="60">
        <v>4.3</v>
      </c>
      <c r="H1211" s="60" t="s">
        <v>16</v>
      </c>
      <c r="I1211" s="32">
        <f t="shared" si="14"/>
        <v>688</v>
      </c>
    </row>
    <row r="1212" spans="1:9">
      <c r="A1212" s="15">
        <v>1209</v>
      </c>
      <c r="B1212" s="65" t="s">
        <v>2747</v>
      </c>
      <c r="C1212" s="58" t="s">
        <v>2748</v>
      </c>
      <c r="D1212" s="31" t="s">
        <v>1886</v>
      </c>
      <c r="E1212" s="68" t="s">
        <v>2740</v>
      </c>
      <c r="F1212" s="55" t="s">
        <v>89</v>
      </c>
      <c r="G1212" s="60">
        <v>4.8</v>
      </c>
      <c r="H1212" s="60" t="s">
        <v>16</v>
      </c>
      <c r="I1212" s="32">
        <f t="shared" si="14"/>
        <v>768</v>
      </c>
    </row>
    <row r="1213" spans="1:9">
      <c r="A1213" s="15">
        <v>1210</v>
      </c>
      <c r="B1213" s="65" t="s">
        <v>2749</v>
      </c>
      <c r="C1213" s="58" t="s">
        <v>2750</v>
      </c>
      <c r="D1213" s="31" t="s">
        <v>1886</v>
      </c>
      <c r="E1213" s="68" t="s">
        <v>2740</v>
      </c>
      <c r="F1213" s="55" t="s">
        <v>89</v>
      </c>
      <c r="G1213" s="60">
        <v>6.1</v>
      </c>
      <c r="H1213" s="60" t="s">
        <v>16</v>
      </c>
      <c r="I1213" s="32">
        <f t="shared" si="14"/>
        <v>976</v>
      </c>
    </row>
    <row r="1214" spans="1:9">
      <c r="A1214" s="15">
        <v>1211</v>
      </c>
      <c r="B1214" s="65" t="s">
        <v>2751</v>
      </c>
      <c r="C1214" s="58" t="s">
        <v>2752</v>
      </c>
      <c r="D1214" s="31" t="s">
        <v>1886</v>
      </c>
      <c r="E1214" s="68" t="s">
        <v>2740</v>
      </c>
      <c r="F1214" s="55" t="s">
        <v>89</v>
      </c>
      <c r="G1214" s="60">
        <v>4.8</v>
      </c>
      <c r="H1214" s="60" t="s">
        <v>16</v>
      </c>
      <c r="I1214" s="32">
        <f t="shared" si="14"/>
        <v>768</v>
      </c>
    </row>
    <row r="1215" spans="1:9">
      <c r="A1215" s="15">
        <v>1212</v>
      </c>
      <c r="B1215" s="65" t="s">
        <v>2753</v>
      </c>
      <c r="C1215" s="58" t="s">
        <v>2754</v>
      </c>
      <c r="D1215" s="31" t="s">
        <v>1886</v>
      </c>
      <c r="E1215" s="68" t="s">
        <v>2740</v>
      </c>
      <c r="F1215" s="55" t="s">
        <v>89</v>
      </c>
      <c r="G1215" s="60">
        <v>3.6</v>
      </c>
      <c r="H1215" s="60" t="s">
        <v>16</v>
      </c>
      <c r="I1215" s="32">
        <f t="shared" si="14"/>
        <v>576</v>
      </c>
    </row>
    <row r="1216" spans="1:9">
      <c r="A1216" s="15">
        <v>1213</v>
      </c>
      <c r="B1216" s="65" t="s">
        <v>2755</v>
      </c>
      <c r="C1216" s="58" t="s">
        <v>2756</v>
      </c>
      <c r="D1216" s="31" t="s">
        <v>1886</v>
      </c>
      <c r="E1216" s="68" t="s">
        <v>2740</v>
      </c>
      <c r="F1216" s="55" t="s">
        <v>89</v>
      </c>
      <c r="G1216" s="60">
        <v>6.1</v>
      </c>
      <c r="H1216" s="60" t="s">
        <v>16</v>
      </c>
      <c r="I1216" s="32">
        <f t="shared" si="14"/>
        <v>976</v>
      </c>
    </row>
    <row r="1217" spans="1:9">
      <c r="A1217" s="15">
        <v>1214</v>
      </c>
      <c r="B1217" s="65" t="s">
        <v>2757</v>
      </c>
      <c r="C1217" s="58" t="s">
        <v>2758</v>
      </c>
      <c r="D1217" s="31" t="s">
        <v>1886</v>
      </c>
      <c r="E1217" s="68" t="s">
        <v>2740</v>
      </c>
      <c r="F1217" s="55" t="s">
        <v>89</v>
      </c>
      <c r="G1217" s="60">
        <v>4.7</v>
      </c>
      <c r="H1217" s="60" t="s">
        <v>16</v>
      </c>
      <c r="I1217" s="32">
        <f t="shared" si="14"/>
        <v>752</v>
      </c>
    </row>
    <row r="1218" spans="1:9">
      <c r="A1218" s="15">
        <v>1215</v>
      </c>
      <c r="B1218" s="65" t="s">
        <v>2759</v>
      </c>
      <c r="C1218" s="58" t="s">
        <v>2760</v>
      </c>
      <c r="D1218" s="31" t="s">
        <v>1886</v>
      </c>
      <c r="E1218" s="68" t="s">
        <v>2740</v>
      </c>
      <c r="F1218" s="55" t="s">
        <v>89</v>
      </c>
      <c r="G1218" s="60">
        <v>4.2</v>
      </c>
      <c r="H1218" s="60" t="s">
        <v>16</v>
      </c>
      <c r="I1218" s="32">
        <f t="shared" si="14"/>
        <v>672</v>
      </c>
    </row>
    <row r="1219" s="2" customFormat="1" spans="1:9">
      <c r="A1219" s="15">
        <v>1216</v>
      </c>
      <c r="B1219" s="65" t="s">
        <v>2761</v>
      </c>
      <c r="C1219" s="58" t="s">
        <v>2762</v>
      </c>
      <c r="D1219" s="31" t="s">
        <v>1886</v>
      </c>
      <c r="E1219" s="68" t="s">
        <v>2740</v>
      </c>
      <c r="F1219" s="55" t="s">
        <v>89</v>
      </c>
      <c r="G1219" s="60">
        <v>3.6</v>
      </c>
      <c r="H1219" s="60" t="s">
        <v>16</v>
      </c>
      <c r="I1219" s="32">
        <f t="shared" si="14"/>
        <v>576</v>
      </c>
    </row>
    <row r="1220" spans="1:9">
      <c r="A1220" s="15">
        <v>1217</v>
      </c>
      <c r="B1220" s="65" t="s">
        <v>2763</v>
      </c>
      <c r="C1220" s="58" t="s">
        <v>2764</v>
      </c>
      <c r="D1220" s="31" t="s">
        <v>1886</v>
      </c>
      <c r="E1220" s="68" t="s">
        <v>2740</v>
      </c>
      <c r="F1220" s="55" t="s">
        <v>89</v>
      </c>
      <c r="G1220" s="60">
        <v>3</v>
      </c>
      <c r="H1220" s="60" t="s">
        <v>16</v>
      </c>
      <c r="I1220" s="32">
        <f t="shared" si="14"/>
        <v>480</v>
      </c>
    </row>
    <row r="1221" spans="1:9">
      <c r="A1221" s="15">
        <v>1218</v>
      </c>
      <c r="B1221" s="65" t="s">
        <v>2765</v>
      </c>
      <c r="C1221" s="58" t="s">
        <v>2766</v>
      </c>
      <c r="D1221" s="31" t="s">
        <v>1886</v>
      </c>
      <c r="E1221" s="68" t="s">
        <v>2740</v>
      </c>
      <c r="F1221" s="55" t="s">
        <v>89</v>
      </c>
      <c r="G1221" s="60">
        <v>5.5</v>
      </c>
      <c r="H1221" s="60" t="s">
        <v>16</v>
      </c>
      <c r="I1221" s="32">
        <f t="shared" si="14"/>
        <v>880</v>
      </c>
    </row>
    <row r="1222" spans="1:9">
      <c r="A1222" s="15">
        <v>1219</v>
      </c>
      <c r="B1222" s="65" t="s">
        <v>2767</v>
      </c>
      <c r="C1222" s="58" t="s">
        <v>2768</v>
      </c>
      <c r="D1222" s="31" t="s">
        <v>1886</v>
      </c>
      <c r="E1222" s="68" t="s">
        <v>2740</v>
      </c>
      <c r="F1222" s="55" t="s">
        <v>89</v>
      </c>
      <c r="G1222" s="60">
        <v>2</v>
      </c>
      <c r="H1222" s="60" t="s">
        <v>16</v>
      </c>
      <c r="I1222" s="32">
        <f t="shared" si="14"/>
        <v>320</v>
      </c>
    </row>
    <row r="1223" spans="1:9">
      <c r="A1223" s="15">
        <v>1220</v>
      </c>
      <c r="B1223" s="65" t="s">
        <v>2769</v>
      </c>
      <c r="C1223" s="58" t="s">
        <v>2770</v>
      </c>
      <c r="D1223" s="31" t="s">
        <v>1886</v>
      </c>
      <c r="E1223" s="68" t="s">
        <v>2740</v>
      </c>
      <c r="F1223" s="55" t="s">
        <v>89</v>
      </c>
      <c r="G1223" s="60">
        <v>5</v>
      </c>
      <c r="H1223" s="60" t="s">
        <v>16</v>
      </c>
      <c r="I1223" s="32">
        <f t="shared" si="14"/>
        <v>800</v>
      </c>
    </row>
    <row r="1224" spans="1:9">
      <c r="A1224" s="15">
        <v>1221</v>
      </c>
      <c r="B1224" s="65" t="s">
        <v>2771</v>
      </c>
      <c r="C1224" s="58" t="s">
        <v>2772</v>
      </c>
      <c r="D1224" s="31" t="s">
        <v>1886</v>
      </c>
      <c r="E1224" s="68" t="s">
        <v>2740</v>
      </c>
      <c r="F1224" s="55" t="s">
        <v>89</v>
      </c>
      <c r="G1224" s="60">
        <v>4.8</v>
      </c>
      <c r="H1224" s="60" t="s">
        <v>16</v>
      </c>
      <c r="I1224" s="32">
        <f t="shared" si="14"/>
        <v>768</v>
      </c>
    </row>
    <row r="1225" spans="1:9">
      <c r="A1225" s="15">
        <v>1222</v>
      </c>
      <c r="B1225" s="65" t="s">
        <v>2773</v>
      </c>
      <c r="C1225" s="58" t="s">
        <v>2774</v>
      </c>
      <c r="D1225" s="31" t="s">
        <v>1886</v>
      </c>
      <c r="E1225" s="68" t="s">
        <v>2740</v>
      </c>
      <c r="F1225" s="55" t="s">
        <v>1724</v>
      </c>
      <c r="G1225" s="60">
        <v>8.5</v>
      </c>
      <c r="H1225" s="60" t="s">
        <v>16</v>
      </c>
      <c r="I1225" s="32">
        <v>2000</v>
      </c>
    </row>
    <row r="1226" spans="1:9">
      <c r="A1226" s="15">
        <v>1223</v>
      </c>
      <c r="B1226" s="65" t="s">
        <v>2775</v>
      </c>
      <c r="C1226" s="58" t="s">
        <v>2776</v>
      </c>
      <c r="D1226" s="31" t="s">
        <v>1886</v>
      </c>
      <c r="E1226" s="68" t="s">
        <v>2740</v>
      </c>
      <c r="F1226" s="55" t="s">
        <v>1724</v>
      </c>
      <c r="G1226" s="60">
        <v>8</v>
      </c>
      <c r="H1226" s="60" t="s">
        <v>16</v>
      </c>
      <c r="I1226" s="32">
        <v>2000</v>
      </c>
    </row>
    <row r="1227" s="2" customFormat="1" spans="1:9">
      <c r="A1227" s="15">
        <v>1224</v>
      </c>
      <c r="B1227" s="65" t="s">
        <v>2777</v>
      </c>
      <c r="C1227" s="58" t="s">
        <v>2778</v>
      </c>
      <c r="D1227" s="31" t="s">
        <v>1886</v>
      </c>
      <c r="E1227" s="68" t="s">
        <v>2779</v>
      </c>
      <c r="F1227" s="55" t="s">
        <v>89</v>
      </c>
      <c r="G1227" s="60">
        <v>3.6</v>
      </c>
      <c r="H1227" s="60" t="s">
        <v>16</v>
      </c>
      <c r="I1227" s="32">
        <f t="shared" si="14"/>
        <v>576</v>
      </c>
    </row>
    <row r="1228" spans="1:9">
      <c r="A1228" s="15">
        <v>1225</v>
      </c>
      <c r="B1228" s="65" t="s">
        <v>2780</v>
      </c>
      <c r="C1228" s="58" t="s">
        <v>2781</v>
      </c>
      <c r="D1228" s="31" t="s">
        <v>1886</v>
      </c>
      <c r="E1228" s="68" t="s">
        <v>2779</v>
      </c>
      <c r="F1228" s="55" t="s">
        <v>89</v>
      </c>
      <c r="G1228" s="60">
        <v>7.7</v>
      </c>
      <c r="H1228" s="60" t="s">
        <v>16</v>
      </c>
      <c r="I1228" s="32">
        <f t="shared" si="14"/>
        <v>1232</v>
      </c>
    </row>
    <row r="1229" s="2" customFormat="1" spans="1:9">
      <c r="A1229" s="15">
        <v>1226</v>
      </c>
      <c r="B1229" s="65" t="s">
        <v>2782</v>
      </c>
      <c r="C1229" s="58" t="s">
        <v>2783</v>
      </c>
      <c r="D1229" s="31" t="s">
        <v>1886</v>
      </c>
      <c r="E1229" s="68" t="s">
        <v>2779</v>
      </c>
      <c r="F1229" s="55" t="s">
        <v>89</v>
      </c>
      <c r="G1229" s="60">
        <v>4.4</v>
      </c>
      <c r="H1229" s="60" t="s">
        <v>16</v>
      </c>
      <c r="I1229" s="32">
        <f t="shared" si="14"/>
        <v>704</v>
      </c>
    </row>
    <row r="1230" s="2" customFormat="1" spans="1:11">
      <c r="A1230" s="15">
        <v>1227</v>
      </c>
      <c r="B1230" s="65" t="s">
        <v>2784</v>
      </c>
      <c r="C1230" s="58" t="s">
        <v>2785</v>
      </c>
      <c r="D1230" s="31" t="s">
        <v>1886</v>
      </c>
      <c r="E1230" s="68" t="s">
        <v>2779</v>
      </c>
      <c r="F1230" s="55" t="s">
        <v>89</v>
      </c>
      <c r="G1230" s="60">
        <v>3.5</v>
      </c>
      <c r="H1230" s="60" t="s">
        <v>16</v>
      </c>
      <c r="I1230" s="32">
        <f t="shared" si="14"/>
        <v>560</v>
      </c>
      <c r="J1230" s="29"/>
      <c r="K1230" s="29"/>
    </row>
    <row r="1231" spans="1:9">
      <c r="A1231" s="15">
        <v>1228</v>
      </c>
      <c r="B1231" s="65" t="s">
        <v>2786</v>
      </c>
      <c r="C1231" s="58" t="s">
        <v>2787</v>
      </c>
      <c r="D1231" s="31" t="s">
        <v>1886</v>
      </c>
      <c r="E1231" s="68" t="s">
        <v>2779</v>
      </c>
      <c r="F1231" s="55" t="s">
        <v>89</v>
      </c>
      <c r="G1231" s="60">
        <v>3.3</v>
      </c>
      <c r="H1231" s="60" t="s">
        <v>16</v>
      </c>
      <c r="I1231" s="32">
        <f t="shared" si="14"/>
        <v>528</v>
      </c>
    </row>
    <row r="1232" spans="1:9">
      <c r="A1232" s="15">
        <v>1229</v>
      </c>
      <c r="B1232" s="65" t="s">
        <v>2788</v>
      </c>
      <c r="C1232" s="58" t="s">
        <v>2789</v>
      </c>
      <c r="D1232" s="31" t="s">
        <v>1886</v>
      </c>
      <c r="E1232" s="68" t="s">
        <v>2779</v>
      </c>
      <c r="F1232" s="55" t="s">
        <v>89</v>
      </c>
      <c r="G1232" s="60">
        <v>5</v>
      </c>
      <c r="H1232" s="60" t="s">
        <v>16</v>
      </c>
      <c r="I1232" s="32">
        <f t="shared" si="14"/>
        <v>800</v>
      </c>
    </row>
    <row r="1233" spans="1:9">
      <c r="A1233" s="15">
        <v>1230</v>
      </c>
      <c r="B1233" s="65" t="s">
        <v>2790</v>
      </c>
      <c r="C1233" s="58" t="s">
        <v>2791</v>
      </c>
      <c r="D1233" s="31" t="s">
        <v>1886</v>
      </c>
      <c r="E1233" s="68" t="s">
        <v>2779</v>
      </c>
      <c r="F1233" s="55" t="s">
        <v>89</v>
      </c>
      <c r="G1233" s="60">
        <v>4.5</v>
      </c>
      <c r="H1233" s="60" t="s">
        <v>16</v>
      </c>
      <c r="I1233" s="32">
        <f t="shared" si="14"/>
        <v>720</v>
      </c>
    </row>
    <row r="1234" spans="1:9">
      <c r="A1234" s="15">
        <v>1231</v>
      </c>
      <c r="B1234" s="65" t="s">
        <v>2792</v>
      </c>
      <c r="C1234" s="58" t="s">
        <v>2793</v>
      </c>
      <c r="D1234" s="31" t="s">
        <v>1886</v>
      </c>
      <c r="E1234" s="68" t="s">
        <v>2794</v>
      </c>
      <c r="F1234" s="55" t="s">
        <v>89</v>
      </c>
      <c r="G1234" s="60">
        <v>3.2</v>
      </c>
      <c r="H1234" s="60" t="s">
        <v>16</v>
      </c>
      <c r="I1234" s="32">
        <f t="shared" si="14"/>
        <v>512</v>
      </c>
    </row>
    <row r="1235" spans="1:9">
      <c r="A1235" s="15">
        <v>1232</v>
      </c>
      <c r="B1235" s="65" t="s">
        <v>2795</v>
      </c>
      <c r="C1235" s="58" t="s">
        <v>2796</v>
      </c>
      <c r="D1235" s="31" t="s">
        <v>1886</v>
      </c>
      <c r="E1235" s="68" t="s">
        <v>2794</v>
      </c>
      <c r="F1235" s="55" t="s">
        <v>89</v>
      </c>
      <c r="G1235" s="60">
        <v>3.2</v>
      </c>
      <c r="H1235" s="60" t="s">
        <v>16</v>
      </c>
      <c r="I1235" s="32">
        <f t="shared" si="14"/>
        <v>512</v>
      </c>
    </row>
    <row r="1236" spans="1:9">
      <c r="A1236" s="15">
        <v>1233</v>
      </c>
      <c r="B1236" s="65" t="s">
        <v>2797</v>
      </c>
      <c r="C1236" s="58" t="s">
        <v>2798</v>
      </c>
      <c r="D1236" s="31" t="s">
        <v>1886</v>
      </c>
      <c r="E1236" s="68" t="s">
        <v>2794</v>
      </c>
      <c r="F1236" s="55" t="s">
        <v>89</v>
      </c>
      <c r="G1236" s="60">
        <v>4</v>
      </c>
      <c r="H1236" s="60" t="s">
        <v>16</v>
      </c>
      <c r="I1236" s="32">
        <f t="shared" si="14"/>
        <v>640</v>
      </c>
    </row>
    <row r="1237" spans="1:9">
      <c r="A1237" s="15">
        <v>1234</v>
      </c>
      <c r="B1237" s="65" t="s">
        <v>2799</v>
      </c>
      <c r="C1237" s="58" t="s">
        <v>2800</v>
      </c>
      <c r="D1237" s="31" t="s">
        <v>1886</v>
      </c>
      <c r="E1237" s="68" t="s">
        <v>2794</v>
      </c>
      <c r="F1237" s="55" t="s">
        <v>89</v>
      </c>
      <c r="G1237" s="60">
        <v>3.3</v>
      </c>
      <c r="H1237" s="60" t="s">
        <v>16</v>
      </c>
      <c r="I1237" s="32">
        <f t="shared" si="14"/>
        <v>528</v>
      </c>
    </row>
    <row r="1238" spans="1:9">
      <c r="A1238" s="15">
        <v>1235</v>
      </c>
      <c r="B1238" s="65" t="s">
        <v>2801</v>
      </c>
      <c r="C1238" s="58" t="s">
        <v>2802</v>
      </c>
      <c r="D1238" s="31" t="s">
        <v>1886</v>
      </c>
      <c r="E1238" s="68" t="s">
        <v>2794</v>
      </c>
      <c r="F1238" s="55" t="s">
        <v>89</v>
      </c>
      <c r="G1238" s="60">
        <v>6.4</v>
      </c>
      <c r="H1238" s="60" t="s">
        <v>16</v>
      </c>
      <c r="I1238" s="32">
        <f t="shared" si="14"/>
        <v>1024</v>
      </c>
    </row>
    <row r="1239" spans="1:9">
      <c r="A1239" s="15">
        <v>1236</v>
      </c>
      <c r="B1239" s="31" t="s">
        <v>2803</v>
      </c>
      <c r="C1239" s="53" t="s">
        <v>2804</v>
      </c>
      <c r="D1239" s="31" t="s">
        <v>1886</v>
      </c>
      <c r="E1239" s="68" t="s">
        <v>2794</v>
      </c>
      <c r="F1239" s="55" t="s">
        <v>89</v>
      </c>
      <c r="G1239" s="32">
        <v>2.5</v>
      </c>
      <c r="H1239" s="60" t="s">
        <v>16</v>
      </c>
      <c r="I1239" s="32">
        <f t="shared" si="14"/>
        <v>400</v>
      </c>
    </row>
    <row r="1240" spans="1:9">
      <c r="A1240" s="15">
        <v>1237</v>
      </c>
      <c r="B1240" s="31" t="s">
        <v>2805</v>
      </c>
      <c r="C1240" s="53" t="s">
        <v>2806</v>
      </c>
      <c r="D1240" s="31" t="s">
        <v>1886</v>
      </c>
      <c r="E1240" s="53" t="s">
        <v>2807</v>
      </c>
      <c r="F1240" s="55" t="s">
        <v>89</v>
      </c>
      <c r="G1240" s="32">
        <v>3.8</v>
      </c>
      <c r="H1240" s="32" t="s">
        <v>16</v>
      </c>
      <c r="I1240" s="32">
        <f t="shared" si="14"/>
        <v>608</v>
      </c>
    </row>
    <row r="1241" spans="1:9">
      <c r="A1241" s="15">
        <v>1238</v>
      </c>
      <c r="B1241" s="31" t="s">
        <v>2808</v>
      </c>
      <c r="C1241" s="53" t="s">
        <v>2809</v>
      </c>
      <c r="D1241" s="31" t="s">
        <v>1886</v>
      </c>
      <c r="E1241" s="53" t="s">
        <v>2807</v>
      </c>
      <c r="F1241" s="55" t="s">
        <v>89</v>
      </c>
      <c r="G1241" s="32">
        <v>4</v>
      </c>
      <c r="H1241" s="32" t="s">
        <v>16</v>
      </c>
      <c r="I1241" s="32">
        <f t="shared" si="14"/>
        <v>640</v>
      </c>
    </row>
    <row r="1242" spans="1:9">
      <c r="A1242" s="15">
        <v>1239</v>
      </c>
      <c r="B1242" s="31" t="s">
        <v>2810</v>
      </c>
      <c r="C1242" s="53" t="s">
        <v>2811</v>
      </c>
      <c r="D1242" s="31" t="s">
        <v>1886</v>
      </c>
      <c r="E1242" s="53" t="s">
        <v>2807</v>
      </c>
      <c r="F1242" s="55" t="s">
        <v>89</v>
      </c>
      <c r="G1242" s="32">
        <v>3</v>
      </c>
      <c r="H1242" s="32" t="s">
        <v>16</v>
      </c>
      <c r="I1242" s="32">
        <f t="shared" si="14"/>
        <v>480</v>
      </c>
    </row>
    <row r="1243" spans="1:9">
      <c r="A1243" s="15">
        <v>1240</v>
      </c>
      <c r="B1243" s="31" t="s">
        <v>2812</v>
      </c>
      <c r="C1243" s="53" t="s">
        <v>2813</v>
      </c>
      <c r="D1243" s="31" t="s">
        <v>1886</v>
      </c>
      <c r="E1243" s="53" t="s">
        <v>2807</v>
      </c>
      <c r="F1243" s="55" t="s">
        <v>89</v>
      </c>
      <c r="G1243" s="32">
        <v>4.5</v>
      </c>
      <c r="H1243" s="32" t="s">
        <v>16</v>
      </c>
      <c r="I1243" s="32">
        <f t="shared" si="14"/>
        <v>720</v>
      </c>
    </row>
    <row r="1244" spans="1:9">
      <c r="A1244" s="15">
        <v>1241</v>
      </c>
      <c r="B1244" s="31" t="s">
        <v>2814</v>
      </c>
      <c r="C1244" s="53" t="s">
        <v>2815</v>
      </c>
      <c r="D1244" s="31" t="s">
        <v>1886</v>
      </c>
      <c r="E1244" s="53" t="s">
        <v>2807</v>
      </c>
      <c r="F1244" s="55" t="s">
        <v>89</v>
      </c>
      <c r="G1244" s="32">
        <v>3.7</v>
      </c>
      <c r="H1244" s="32" t="s">
        <v>16</v>
      </c>
      <c r="I1244" s="32">
        <f t="shared" si="14"/>
        <v>592</v>
      </c>
    </row>
    <row r="1245" s="2" customFormat="1" spans="1:9">
      <c r="A1245" s="15">
        <v>1242</v>
      </c>
      <c r="B1245" s="31" t="s">
        <v>2816</v>
      </c>
      <c r="C1245" s="53" t="s">
        <v>2817</v>
      </c>
      <c r="D1245" s="31" t="s">
        <v>1886</v>
      </c>
      <c r="E1245" s="53" t="s">
        <v>2807</v>
      </c>
      <c r="F1245" s="55" t="s">
        <v>89</v>
      </c>
      <c r="G1245" s="32">
        <v>4.2</v>
      </c>
      <c r="H1245" s="32" t="s">
        <v>16</v>
      </c>
      <c r="I1245" s="32">
        <f t="shared" si="14"/>
        <v>672</v>
      </c>
    </row>
    <row r="1246" spans="1:9">
      <c r="A1246" s="15">
        <v>1243</v>
      </c>
      <c r="B1246" s="31" t="s">
        <v>2818</v>
      </c>
      <c r="C1246" s="53" t="s">
        <v>2819</v>
      </c>
      <c r="D1246" s="31" t="s">
        <v>1886</v>
      </c>
      <c r="E1246" s="53" t="s">
        <v>2807</v>
      </c>
      <c r="F1246" s="55" t="s">
        <v>89</v>
      </c>
      <c r="G1246" s="32">
        <v>5.2</v>
      </c>
      <c r="H1246" s="32" t="s">
        <v>16</v>
      </c>
      <c r="I1246" s="32">
        <f t="shared" si="14"/>
        <v>832</v>
      </c>
    </row>
    <row r="1247" spans="1:9">
      <c r="A1247" s="15">
        <v>1244</v>
      </c>
      <c r="B1247" s="31" t="s">
        <v>2820</v>
      </c>
      <c r="C1247" s="53" t="s">
        <v>2821</v>
      </c>
      <c r="D1247" s="31" t="s">
        <v>1886</v>
      </c>
      <c r="E1247" s="53" t="s">
        <v>2822</v>
      </c>
      <c r="F1247" s="55" t="s">
        <v>89</v>
      </c>
      <c r="G1247" s="32">
        <v>1</v>
      </c>
      <c r="H1247" s="32" t="s">
        <v>16</v>
      </c>
      <c r="I1247" s="32">
        <f t="shared" si="14"/>
        <v>160</v>
      </c>
    </row>
    <row r="1248" spans="1:9">
      <c r="A1248" s="15">
        <v>1245</v>
      </c>
      <c r="B1248" s="31" t="s">
        <v>2823</v>
      </c>
      <c r="C1248" s="53" t="s">
        <v>2824</v>
      </c>
      <c r="D1248" s="31" t="s">
        <v>1886</v>
      </c>
      <c r="E1248" s="53" t="s">
        <v>2822</v>
      </c>
      <c r="F1248" s="55" t="s">
        <v>89</v>
      </c>
      <c r="G1248" s="32">
        <v>4</v>
      </c>
      <c r="H1248" s="32" t="s">
        <v>16</v>
      </c>
      <c r="I1248" s="32">
        <f t="shared" si="14"/>
        <v>640</v>
      </c>
    </row>
    <row r="1249" spans="1:9">
      <c r="A1249" s="15">
        <v>1246</v>
      </c>
      <c r="B1249" s="31" t="s">
        <v>2825</v>
      </c>
      <c r="C1249" s="53" t="s">
        <v>2826</v>
      </c>
      <c r="D1249" s="31" t="s">
        <v>1886</v>
      </c>
      <c r="E1249" s="53" t="s">
        <v>2822</v>
      </c>
      <c r="F1249" s="55" t="s">
        <v>89</v>
      </c>
      <c r="G1249" s="32">
        <v>6</v>
      </c>
      <c r="H1249" s="32" t="s">
        <v>16</v>
      </c>
      <c r="I1249" s="32">
        <f t="shared" si="14"/>
        <v>960</v>
      </c>
    </row>
    <row r="1250" spans="1:9">
      <c r="A1250" s="15">
        <v>1247</v>
      </c>
      <c r="B1250" s="31" t="s">
        <v>2827</v>
      </c>
      <c r="C1250" s="53" t="s">
        <v>2828</v>
      </c>
      <c r="D1250" s="31" t="s">
        <v>1886</v>
      </c>
      <c r="E1250" s="53" t="s">
        <v>2822</v>
      </c>
      <c r="F1250" s="55" t="s">
        <v>89</v>
      </c>
      <c r="G1250" s="32">
        <v>7.5</v>
      </c>
      <c r="H1250" s="32" t="s">
        <v>16</v>
      </c>
      <c r="I1250" s="32">
        <f t="shared" ref="I1250:I1258" si="15">G1250*160</f>
        <v>1200</v>
      </c>
    </row>
    <row r="1251" spans="1:9">
      <c r="A1251" s="15">
        <v>1248</v>
      </c>
      <c r="B1251" s="31" t="s">
        <v>2829</v>
      </c>
      <c r="C1251" s="53" t="s">
        <v>2830</v>
      </c>
      <c r="D1251" s="31" t="s">
        <v>1886</v>
      </c>
      <c r="E1251" s="53" t="s">
        <v>2822</v>
      </c>
      <c r="F1251" s="55" t="s">
        <v>89</v>
      </c>
      <c r="G1251" s="32">
        <v>5.5</v>
      </c>
      <c r="H1251" s="32" t="s">
        <v>16</v>
      </c>
      <c r="I1251" s="32">
        <f t="shared" si="15"/>
        <v>880</v>
      </c>
    </row>
    <row r="1252" spans="1:9">
      <c r="A1252" s="15">
        <v>1249</v>
      </c>
      <c r="B1252" s="31" t="s">
        <v>2831</v>
      </c>
      <c r="C1252" s="53" t="s">
        <v>2832</v>
      </c>
      <c r="D1252" s="31" t="s">
        <v>1886</v>
      </c>
      <c r="E1252" s="53" t="s">
        <v>2822</v>
      </c>
      <c r="F1252" s="55" t="s">
        <v>89</v>
      </c>
      <c r="G1252" s="32">
        <v>5.2</v>
      </c>
      <c r="H1252" s="32" t="s">
        <v>16</v>
      </c>
      <c r="I1252" s="32">
        <f t="shared" si="15"/>
        <v>832</v>
      </c>
    </row>
    <row r="1253" spans="1:9">
      <c r="A1253" s="15">
        <v>1250</v>
      </c>
      <c r="B1253" s="31" t="s">
        <v>2833</v>
      </c>
      <c r="C1253" s="53" t="s">
        <v>2834</v>
      </c>
      <c r="D1253" s="31" t="s">
        <v>1886</v>
      </c>
      <c r="E1253" s="53" t="s">
        <v>2822</v>
      </c>
      <c r="F1253" s="55" t="s">
        <v>89</v>
      </c>
      <c r="G1253" s="32">
        <v>4.7</v>
      </c>
      <c r="H1253" s="32" t="s">
        <v>16</v>
      </c>
      <c r="I1253" s="32">
        <f t="shared" si="15"/>
        <v>752</v>
      </c>
    </row>
    <row r="1254" spans="1:9">
      <c r="A1254" s="15">
        <v>1251</v>
      </c>
      <c r="B1254" s="31" t="s">
        <v>2835</v>
      </c>
      <c r="C1254" s="53" t="s">
        <v>2836</v>
      </c>
      <c r="D1254" s="31" t="s">
        <v>1886</v>
      </c>
      <c r="E1254" s="53" t="s">
        <v>2837</v>
      </c>
      <c r="F1254" s="55" t="s">
        <v>89</v>
      </c>
      <c r="G1254" s="32">
        <v>5.5</v>
      </c>
      <c r="H1254" s="32" t="s">
        <v>16</v>
      </c>
      <c r="I1254" s="32">
        <f t="shared" si="15"/>
        <v>880</v>
      </c>
    </row>
    <row r="1255" spans="1:9">
      <c r="A1255" s="15">
        <v>1252</v>
      </c>
      <c r="B1255" s="31" t="s">
        <v>2838</v>
      </c>
      <c r="C1255" s="53" t="s">
        <v>2839</v>
      </c>
      <c r="D1255" s="31" t="s">
        <v>1886</v>
      </c>
      <c r="E1255" s="53" t="s">
        <v>2837</v>
      </c>
      <c r="F1255" s="55" t="s">
        <v>89</v>
      </c>
      <c r="G1255" s="32">
        <v>5.5</v>
      </c>
      <c r="H1255" s="32" t="s">
        <v>16</v>
      </c>
      <c r="I1255" s="32">
        <f t="shared" si="15"/>
        <v>880</v>
      </c>
    </row>
    <row r="1256" spans="1:9">
      <c r="A1256" s="15">
        <v>1253</v>
      </c>
      <c r="B1256" s="31" t="s">
        <v>2840</v>
      </c>
      <c r="C1256" s="53" t="s">
        <v>2841</v>
      </c>
      <c r="D1256" s="31" t="s">
        <v>1886</v>
      </c>
      <c r="E1256" s="53" t="s">
        <v>2837</v>
      </c>
      <c r="F1256" s="55" t="s">
        <v>89</v>
      </c>
      <c r="G1256" s="32">
        <v>3.5</v>
      </c>
      <c r="H1256" s="32" t="s">
        <v>16</v>
      </c>
      <c r="I1256" s="32">
        <f t="shared" si="15"/>
        <v>560</v>
      </c>
    </row>
    <row r="1257" spans="1:9">
      <c r="A1257" s="15">
        <v>1254</v>
      </c>
      <c r="B1257" s="31" t="s">
        <v>2842</v>
      </c>
      <c r="C1257" s="53" t="s">
        <v>2843</v>
      </c>
      <c r="D1257" s="31" t="s">
        <v>1886</v>
      </c>
      <c r="E1257" s="53" t="s">
        <v>2837</v>
      </c>
      <c r="F1257" s="55" t="s">
        <v>89</v>
      </c>
      <c r="G1257" s="32">
        <v>5</v>
      </c>
      <c r="H1257" s="32" t="s">
        <v>16</v>
      </c>
      <c r="I1257" s="32">
        <f t="shared" si="15"/>
        <v>800</v>
      </c>
    </row>
    <row r="1258" s="4" customFormat="1" spans="1:11">
      <c r="A1258" s="15">
        <v>1255</v>
      </c>
      <c r="B1258" s="31" t="s">
        <v>2844</v>
      </c>
      <c r="C1258" s="53" t="s">
        <v>2845</v>
      </c>
      <c r="D1258" s="31" t="s">
        <v>1886</v>
      </c>
      <c r="E1258" s="53" t="s">
        <v>2837</v>
      </c>
      <c r="F1258" s="55" t="s">
        <v>89</v>
      </c>
      <c r="G1258" s="32">
        <v>6</v>
      </c>
      <c r="H1258" s="32" t="s">
        <v>16</v>
      </c>
      <c r="I1258" s="32">
        <f t="shared" si="15"/>
        <v>960</v>
      </c>
      <c r="J1258" s="30"/>
      <c r="K1258" s="30"/>
    </row>
    <row r="1259" spans="1:9">
      <c r="A1259" s="15">
        <v>1256</v>
      </c>
      <c r="B1259" s="31" t="s">
        <v>2846</v>
      </c>
      <c r="C1259" s="53" t="s">
        <v>2847</v>
      </c>
      <c r="D1259" s="31" t="s">
        <v>1886</v>
      </c>
      <c r="E1259" s="53" t="s">
        <v>2848</v>
      </c>
      <c r="F1259" s="55" t="s">
        <v>256</v>
      </c>
      <c r="G1259" s="32">
        <v>2</v>
      </c>
      <c r="H1259" s="32" t="s">
        <v>226</v>
      </c>
      <c r="I1259" s="32">
        <v>2000</v>
      </c>
    </row>
    <row r="1260" spans="1:9">
      <c r="A1260" s="15">
        <v>1257</v>
      </c>
      <c r="B1260" s="31" t="s">
        <v>2849</v>
      </c>
      <c r="C1260" s="53" t="s">
        <v>2850</v>
      </c>
      <c r="D1260" s="31" t="s">
        <v>1886</v>
      </c>
      <c r="E1260" s="53" t="s">
        <v>2851</v>
      </c>
      <c r="F1260" s="55" t="s">
        <v>1640</v>
      </c>
      <c r="G1260" s="32">
        <v>2.9</v>
      </c>
      <c r="H1260" s="32" t="s">
        <v>16</v>
      </c>
      <c r="I1260" s="32">
        <v>4000</v>
      </c>
    </row>
    <row r="1261" spans="1:9">
      <c r="A1261" s="15">
        <v>1258</v>
      </c>
      <c r="B1261" s="31" t="s">
        <v>2852</v>
      </c>
      <c r="C1261" s="53" t="s">
        <v>2853</v>
      </c>
      <c r="D1261" s="31" t="s">
        <v>1886</v>
      </c>
      <c r="E1261" s="53" t="s">
        <v>2851</v>
      </c>
      <c r="F1261" s="55" t="s">
        <v>89</v>
      </c>
      <c r="G1261" s="32">
        <v>2</v>
      </c>
      <c r="H1261" s="32" t="s">
        <v>16</v>
      </c>
      <c r="I1261" s="32">
        <f t="shared" ref="I1261:I1295" si="16">G1261*160</f>
        <v>320</v>
      </c>
    </row>
    <row r="1262" spans="1:9">
      <c r="A1262" s="15">
        <v>1259</v>
      </c>
      <c r="B1262" s="31" t="s">
        <v>2854</v>
      </c>
      <c r="C1262" s="53" t="s">
        <v>2855</v>
      </c>
      <c r="D1262" s="31" t="s">
        <v>1886</v>
      </c>
      <c r="E1262" s="53" t="s">
        <v>2851</v>
      </c>
      <c r="F1262" s="55" t="s">
        <v>89</v>
      </c>
      <c r="G1262" s="32">
        <v>3</v>
      </c>
      <c r="H1262" s="32" t="s">
        <v>16</v>
      </c>
      <c r="I1262" s="32">
        <f t="shared" si="16"/>
        <v>480</v>
      </c>
    </row>
    <row r="1263" spans="1:9">
      <c r="A1263" s="15">
        <v>1260</v>
      </c>
      <c r="B1263" s="31" t="s">
        <v>2856</v>
      </c>
      <c r="C1263" s="53" t="s">
        <v>2857</v>
      </c>
      <c r="D1263" s="31" t="s">
        <v>1886</v>
      </c>
      <c r="E1263" s="53" t="s">
        <v>2851</v>
      </c>
      <c r="F1263" s="55" t="s">
        <v>89</v>
      </c>
      <c r="G1263" s="32">
        <v>2.5</v>
      </c>
      <c r="H1263" s="32" t="s">
        <v>16</v>
      </c>
      <c r="I1263" s="32">
        <f t="shared" si="16"/>
        <v>400</v>
      </c>
    </row>
    <row r="1264" spans="1:9">
      <c r="A1264" s="15">
        <v>1261</v>
      </c>
      <c r="B1264" s="31" t="s">
        <v>2858</v>
      </c>
      <c r="C1264" s="53" t="s">
        <v>2859</v>
      </c>
      <c r="D1264" s="31" t="s">
        <v>1886</v>
      </c>
      <c r="E1264" s="53" t="s">
        <v>2851</v>
      </c>
      <c r="F1264" s="55" t="s">
        <v>89</v>
      </c>
      <c r="G1264" s="32">
        <v>4</v>
      </c>
      <c r="H1264" s="32" t="s">
        <v>16</v>
      </c>
      <c r="I1264" s="32">
        <f t="shared" si="16"/>
        <v>640</v>
      </c>
    </row>
    <row r="1265" spans="1:9">
      <c r="A1265" s="15">
        <v>1262</v>
      </c>
      <c r="B1265" s="31" t="s">
        <v>2860</v>
      </c>
      <c r="C1265" s="53" t="s">
        <v>2861</v>
      </c>
      <c r="D1265" s="31" t="s">
        <v>1886</v>
      </c>
      <c r="E1265" s="53" t="s">
        <v>2851</v>
      </c>
      <c r="F1265" s="55" t="s">
        <v>89</v>
      </c>
      <c r="G1265" s="32">
        <v>2.5</v>
      </c>
      <c r="H1265" s="32" t="s">
        <v>16</v>
      </c>
      <c r="I1265" s="32">
        <f t="shared" si="16"/>
        <v>400</v>
      </c>
    </row>
    <row r="1266" spans="1:9">
      <c r="A1266" s="15">
        <v>1263</v>
      </c>
      <c r="B1266" s="31" t="s">
        <v>2862</v>
      </c>
      <c r="C1266" s="53" t="s">
        <v>2863</v>
      </c>
      <c r="D1266" s="31" t="s">
        <v>1886</v>
      </c>
      <c r="E1266" s="53" t="s">
        <v>2851</v>
      </c>
      <c r="F1266" s="55" t="s">
        <v>89</v>
      </c>
      <c r="G1266" s="32">
        <v>2.6</v>
      </c>
      <c r="H1266" s="32" t="s">
        <v>16</v>
      </c>
      <c r="I1266" s="32">
        <f t="shared" si="16"/>
        <v>416</v>
      </c>
    </row>
    <row r="1267" spans="1:9">
      <c r="A1267" s="15">
        <v>1264</v>
      </c>
      <c r="B1267" s="31" t="s">
        <v>2864</v>
      </c>
      <c r="C1267" s="53" t="s">
        <v>2865</v>
      </c>
      <c r="D1267" s="31" t="s">
        <v>1886</v>
      </c>
      <c r="E1267" s="53" t="s">
        <v>2851</v>
      </c>
      <c r="F1267" s="55" t="s">
        <v>89</v>
      </c>
      <c r="G1267" s="32">
        <v>2</v>
      </c>
      <c r="H1267" s="32" t="s">
        <v>16</v>
      </c>
      <c r="I1267" s="32">
        <f t="shared" si="16"/>
        <v>320</v>
      </c>
    </row>
    <row r="1268" spans="1:9">
      <c r="A1268" s="15">
        <v>1265</v>
      </c>
      <c r="B1268" s="31" t="s">
        <v>2866</v>
      </c>
      <c r="C1268" s="53" t="s">
        <v>2867</v>
      </c>
      <c r="D1268" s="31" t="s">
        <v>1886</v>
      </c>
      <c r="E1268" s="53" t="s">
        <v>2851</v>
      </c>
      <c r="F1268" s="55" t="s">
        <v>89</v>
      </c>
      <c r="G1268" s="32">
        <v>4</v>
      </c>
      <c r="H1268" s="32" t="s">
        <v>16</v>
      </c>
      <c r="I1268" s="32">
        <f t="shared" si="16"/>
        <v>640</v>
      </c>
    </row>
    <row r="1269" spans="1:9">
      <c r="A1269" s="15">
        <v>1266</v>
      </c>
      <c r="B1269" s="31" t="s">
        <v>2868</v>
      </c>
      <c r="C1269" s="53" t="s">
        <v>2869</v>
      </c>
      <c r="D1269" s="31" t="s">
        <v>1886</v>
      </c>
      <c r="E1269" s="53" t="s">
        <v>2870</v>
      </c>
      <c r="F1269" s="55" t="s">
        <v>89</v>
      </c>
      <c r="G1269" s="32">
        <v>3</v>
      </c>
      <c r="H1269" s="32" t="s">
        <v>16</v>
      </c>
      <c r="I1269" s="32">
        <f t="shared" si="16"/>
        <v>480</v>
      </c>
    </row>
    <row r="1270" spans="1:9">
      <c r="A1270" s="15">
        <v>1267</v>
      </c>
      <c r="B1270" s="31" t="s">
        <v>2871</v>
      </c>
      <c r="C1270" s="53" t="s">
        <v>2872</v>
      </c>
      <c r="D1270" s="31" t="s">
        <v>1886</v>
      </c>
      <c r="E1270" s="53" t="s">
        <v>2873</v>
      </c>
      <c r="F1270" s="55" t="s">
        <v>89</v>
      </c>
      <c r="G1270" s="32">
        <v>4.5</v>
      </c>
      <c r="H1270" s="32" t="s">
        <v>16</v>
      </c>
      <c r="I1270" s="32">
        <f t="shared" si="16"/>
        <v>720</v>
      </c>
    </row>
    <row r="1271" spans="1:9">
      <c r="A1271" s="15">
        <v>1268</v>
      </c>
      <c r="B1271" s="31" t="s">
        <v>2874</v>
      </c>
      <c r="C1271" s="53" t="s">
        <v>2875</v>
      </c>
      <c r="D1271" s="31" t="s">
        <v>1886</v>
      </c>
      <c r="E1271" s="53" t="s">
        <v>2873</v>
      </c>
      <c r="F1271" s="55" t="s">
        <v>89</v>
      </c>
      <c r="G1271" s="32">
        <v>3.5</v>
      </c>
      <c r="H1271" s="32" t="s">
        <v>16</v>
      </c>
      <c r="I1271" s="32">
        <f t="shared" si="16"/>
        <v>560</v>
      </c>
    </row>
    <row r="1272" spans="1:9">
      <c r="A1272" s="15">
        <v>1269</v>
      </c>
      <c r="B1272" s="31" t="s">
        <v>2876</v>
      </c>
      <c r="C1272" s="53" t="s">
        <v>2877</v>
      </c>
      <c r="D1272" s="31" t="s">
        <v>1886</v>
      </c>
      <c r="E1272" s="53" t="s">
        <v>2873</v>
      </c>
      <c r="F1272" s="55" t="s">
        <v>89</v>
      </c>
      <c r="G1272" s="32">
        <v>6</v>
      </c>
      <c r="H1272" s="32" t="s">
        <v>16</v>
      </c>
      <c r="I1272" s="32">
        <f t="shared" si="16"/>
        <v>960</v>
      </c>
    </row>
    <row r="1273" spans="1:9">
      <c r="A1273" s="15">
        <v>1270</v>
      </c>
      <c r="B1273" s="31" t="s">
        <v>2878</v>
      </c>
      <c r="C1273" s="53" t="s">
        <v>2879</v>
      </c>
      <c r="D1273" s="31" t="s">
        <v>1886</v>
      </c>
      <c r="E1273" s="53" t="s">
        <v>2873</v>
      </c>
      <c r="F1273" s="55" t="s">
        <v>89</v>
      </c>
      <c r="G1273" s="32">
        <v>6.5</v>
      </c>
      <c r="H1273" s="32" t="s">
        <v>16</v>
      </c>
      <c r="I1273" s="32">
        <f t="shared" si="16"/>
        <v>1040</v>
      </c>
    </row>
    <row r="1274" s="3" customFormat="1" spans="1:11">
      <c r="A1274" s="15">
        <v>1271</v>
      </c>
      <c r="B1274" s="31" t="s">
        <v>2880</v>
      </c>
      <c r="C1274" s="53" t="s">
        <v>2881</v>
      </c>
      <c r="D1274" s="31" t="s">
        <v>1886</v>
      </c>
      <c r="E1274" s="53" t="s">
        <v>2882</v>
      </c>
      <c r="F1274" s="55" t="s">
        <v>89</v>
      </c>
      <c r="G1274" s="32">
        <v>1</v>
      </c>
      <c r="H1274" s="32" t="s">
        <v>16</v>
      </c>
      <c r="I1274" s="32">
        <f t="shared" si="16"/>
        <v>160</v>
      </c>
      <c r="J1274" s="26"/>
      <c r="K1274" s="26"/>
    </row>
    <row r="1275" spans="1:9">
      <c r="A1275" s="15">
        <v>1272</v>
      </c>
      <c r="B1275" s="31" t="s">
        <v>2883</v>
      </c>
      <c r="C1275" s="53" t="s">
        <v>2884</v>
      </c>
      <c r="D1275" s="31" t="s">
        <v>1886</v>
      </c>
      <c r="E1275" s="53" t="s">
        <v>2882</v>
      </c>
      <c r="F1275" s="55" t="s">
        <v>89</v>
      </c>
      <c r="G1275" s="32">
        <v>1.8</v>
      </c>
      <c r="H1275" s="32" t="s">
        <v>16</v>
      </c>
      <c r="I1275" s="32">
        <f t="shared" si="16"/>
        <v>288</v>
      </c>
    </row>
    <row r="1276" spans="1:9">
      <c r="A1276" s="15">
        <v>1273</v>
      </c>
      <c r="B1276" s="31" t="s">
        <v>2885</v>
      </c>
      <c r="C1276" s="53" t="s">
        <v>2886</v>
      </c>
      <c r="D1276" s="31" t="s">
        <v>1886</v>
      </c>
      <c r="E1276" s="53" t="s">
        <v>2882</v>
      </c>
      <c r="F1276" s="55" t="s">
        <v>89</v>
      </c>
      <c r="G1276" s="32">
        <v>1.5</v>
      </c>
      <c r="H1276" s="32" t="s">
        <v>16</v>
      </c>
      <c r="I1276" s="32">
        <f t="shared" si="16"/>
        <v>240</v>
      </c>
    </row>
    <row r="1277" spans="1:9">
      <c r="A1277" s="15">
        <v>1274</v>
      </c>
      <c r="B1277" s="31" t="s">
        <v>2887</v>
      </c>
      <c r="C1277" s="53" t="s">
        <v>2888</v>
      </c>
      <c r="D1277" s="31" t="s">
        <v>1886</v>
      </c>
      <c r="E1277" s="53" t="s">
        <v>2882</v>
      </c>
      <c r="F1277" s="55" t="s">
        <v>89</v>
      </c>
      <c r="G1277" s="32">
        <v>1.5</v>
      </c>
      <c r="H1277" s="32" t="s">
        <v>16</v>
      </c>
      <c r="I1277" s="32">
        <f t="shared" si="16"/>
        <v>240</v>
      </c>
    </row>
    <row r="1278" spans="1:9">
      <c r="A1278" s="15">
        <v>1275</v>
      </c>
      <c r="B1278" s="31" t="s">
        <v>2889</v>
      </c>
      <c r="C1278" s="53" t="s">
        <v>2890</v>
      </c>
      <c r="D1278" s="31" t="s">
        <v>1886</v>
      </c>
      <c r="E1278" s="53" t="s">
        <v>2882</v>
      </c>
      <c r="F1278" s="55" t="s">
        <v>89</v>
      </c>
      <c r="G1278" s="32">
        <v>2</v>
      </c>
      <c r="H1278" s="32" t="s">
        <v>16</v>
      </c>
      <c r="I1278" s="32">
        <f t="shared" si="16"/>
        <v>320</v>
      </c>
    </row>
    <row r="1279" spans="1:9">
      <c r="A1279" s="15">
        <v>1276</v>
      </c>
      <c r="B1279" s="31" t="s">
        <v>2891</v>
      </c>
      <c r="C1279" s="53" t="s">
        <v>2892</v>
      </c>
      <c r="D1279" s="31" t="s">
        <v>1886</v>
      </c>
      <c r="E1279" s="53" t="s">
        <v>2882</v>
      </c>
      <c r="F1279" s="55" t="s">
        <v>89</v>
      </c>
      <c r="G1279" s="32">
        <v>1.9</v>
      </c>
      <c r="H1279" s="32" t="s">
        <v>16</v>
      </c>
      <c r="I1279" s="32">
        <f t="shared" si="16"/>
        <v>304</v>
      </c>
    </row>
    <row r="1280" spans="1:9">
      <c r="A1280" s="15">
        <v>1277</v>
      </c>
      <c r="B1280" s="31" t="s">
        <v>2893</v>
      </c>
      <c r="C1280" s="53" t="s">
        <v>2894</v>
      </c>
      <c r="D1280" s="31" t="s">
        <v>1886</v>
      </c>
      <c r="E1280" s="53" t="s">
        <v>2882</v>
      </c>
      <c r="F1280" s="55" t="s">
        <v>89</v>
      </c>
      <c r="G1280" s="32">
        <v>2.5</v>
      </c>
      <c r="H1280" s="32" t="s">
        <v>16</v>
      </c>
      <c r="I1280" s="32">
        <f t="shared" si="16"/>
        <v>400</v>
      </c>
    </row>
    <row r="1281" spans="1:9">
      <c r="A1281" s="15">
        <v>1278</v>
      </c>
      <c r="B1281" s="31" t="s">
        <v>2895</v>
      </c>
      <c r="C1281" s="53" t="s">
        <v>2896</v>
      </c>
      <c r="D1281" s="31" t="s">
        <v>1886</v>
      </c>
      <c r="E1281" s="53" t="s">
        <v>2897</v>
      </c>
      <c r="F1281" s="55" t="s">
        <v>89</v>
      </c>
      <c r="G1281" s="32">
        <v>5</v>
      </c>
      <c r="H1281" s="32" t="s">
        <v>16</v>
      </c>
      <c r="I1281" s="32">
        <f t="shared" si="16"/>
        <v>800</v>
      </c>
    </row>
    <row r="1282" spans="1:9">
      <c r="A1282" s="15">
        <v>1279</v>
      </c>
      <c r="B1282" s="31" t="s">
        <v>2898</v>
      </c>
      <c r="C1282" s="53" t="s">
        <v>2899</v>
      </c>
      <c r="D1282" s="31" t="s">
        <v>1886</v>
      </c>
      <c r="E1282" s="53" t="s">
        <v>2897</v>
      </c>
      <c r="F1282" s="55" t="s">
        <v>89</v>
      </c>
      <c r="G1282" s="32">
        <v>6</v>
      </c>
      <c r="H1282" s="32" t="s">
        <v>16</v>
      </c>
      <c r="I1282" s="32">
        <f t="shared" si="16"/>
        <v>960</v>
      </c>
    </row>
    <row r="1283" spans="1:9">
      <c r="A1283" s="15">
        <v>1280</v>
      </c>
      <c r="B1283" s="31" t="s">
        <v>2900</v>
      </c>
      <c r="C1283" s="53" t="s">
        <v>2901</v>
      </c>
      <c r="D1283" s="31" t="s">
        <v>1886</v>
      </c>
      <c r="E1283" s="53" t="s">
        <v>2897</v>
      </c>
      <c r="F1283" s="55" t="s">
        <v>89</v>
      </c>
      <c r="G1283" s="32">
        <v>6.5</v>
      </c>
      <c r="H1283" s="32" t="s">
        <v>16</v>
      </c>
      <c r="I1283" s="32">
        <f t="shared" si="16"/>
        <v>1040</v>
      </c>
    </row>
    <row r="1284" spans="1:9">
      <c r="A1284" s="15">
        <v>1281</v>
      </c>
      <c r="B1284" s="31" t="s">
        <v>2902</v>
      </c>
      <c r="C1284" s="53" t="s">
        <v>2903</v>
      </c>
      <c r="D1284" s="31" t="s">
        <v>1886</v>
      </c>
      <c r="E1284" s="53" t="s">
        <v>2848</v>
      </c>
      <c r="F1284" s="55" t="s">
        <v>89</v>
      </c>
      <c r="G1284" s="32">
        <v>2</v>
      </c>
      <c r="H1284" s="32" t="s">
        <v>16</v>
      </c>
      <c r="I1284" s="32">
        <f t="shared" si="16"/>
        <v>320</v>
      </c>
    </row>
    <row r="1285" spans="1:9">
      <c r="A1285" s="15">
        <v>1282</v>
      </c>
      <c r="B1285" s="31" t="s">
        <v>2904</v>
      </c>
      <c r="C1285" s="53" t="s">
        <v>2905</v>
      </c>
      <c r="D1285" s="31" t="s">
        <v>1886</v>
      </c>
      <c r="E1285" s="53" t="s">
        <v>2848</v>
      </c>
      <c r="F1285" s="55" t="s">
        <v>89</v>
      </c>
      <c r="G1285" s="32">
        <v>2.2</v>
      </c>
      <c r="H1285" s="32" t="s">
        <v>16</v>
      </c>
      <c r="I1285" s="32">
        <f t="shared" si="16"/>
        <v>352</v>
      </c>
    </row>
    <row r="1286" spans="1:9">
      <c r="A1286" s="15">
        <v>1283</v>
      </c>
      <c r="B1286" s="31" t="s">
        <v>2906</v>
      </c>
      <c r="C1286" s="53" t="s">
        <v>2907</v>
      </c>
      <c r="D1286" s="31" t="s">
        <v>1886</v>
      </c>
      <c r="E1286" s="53" t="s">
        <v>2848</v>
      </c>
      <c r="F1286" s="55" t="s">
        <v>89</v>
      </c>
      <c r="G1286" s="32">
        <v>2</v>
      </c>
      <c r="H1286" s="32" t="s">
        <v>16</v>
      </c>
      <c r="I1286" s="32">
        <f t="shared" si="16"/>
        <v>320</v>
      </c>
    </row>
    <row r="1287" spans="1:9">
      <c r="A1287" s="15">
        <v>1284</v>
      </c>
      <c r="B1287" s="31" t="s">
        <v>2908</v>
      </c>
      <c r="C1287" s="53" t="s">
        <v>2909</v>
      </c>
      <c r="D1287" s="31" t="s">
        <v>1886</v>
      </c>
      <c r="E1287" s="53" t="s">
        <v>2848</v>
      </c>
      <c r="F1287" s="55" t="s">
        <v>89</v>
      </c>
      <c r="G1287" s="32">
        <v>4</v>
      </c>
      <c r="H1287" s="32" t="s">
        <v>16</v>
      </c>
      <c r="I1287" s="32">
        <f t="shared" si="16"/>
        <v>640</v>
      </c>
    </row>
    <row r="1288" s="4" customFormat="1" spans="1:11">
      <c r="A1288" s="15">
        <v>1285</v>
      </c>
      <c r="B1288" s="31" t="s">
        <v>2910</v>
      </c>
      <c r="C1288" s="53" t="s">
        <v>2911</v>
      </c>
      <c r="D1288" s="31" t="s">
        <v>1886</v>
      </c>
      <c r="E1288" s="53" t="s">
        <v>2912</v>
      </c>
      <c r="F1288" s="55" t="s">
        <v>89</v>
      </c>
      <c r="G1288" s="32">
        <v>4.5</v>
      </c>
      <c r="H1288" s="32" t="s">
        <v>16</v>
      </c>
      <c r="I1288" s="32">
        <f t="shared" si="16"/>
        <v>720</v>
      </c>
      <c r="J1288" s="30"/>
      <c r="K1288" s="30"/>
    </row>
    <row r="1289" spans="1:9">
      <c r="A1289" s="15">
        <v>1286</v>
      </c>
      <c r="B1289" s="31" t="s">
        <v>2913</v>
      </c>
      <c r="C1289" s="53" t="s">
        <v>2914</v>
      </c>
      <c r="D1289" s="31" t="s">
        <v>1886</v>
      </c>
      <c r="E1289" s="53" t="s">
        <v>2912</v>
      </c>
      <c r="F1289" s="55" t="s">
        <v>89</v>
      </c>
      <c r="G1289" s="32">
        <v>4</v>
      </c>
      <c r="H1289" s="32" t="s">
        <v>16</v>
      </c>
      <c r="I1289" s="32">
        <f t="shared" si="16"/>
        <v>640</v>
      </c>
    </row>
    <row r="1290" s="4" customFormat="1" spans="1:11">
      <c r="A1290" s="15">
        <v>1287</v>
      </c>
      <c r="B1290" s="31" t="s">
        <v>2915</v>
      </c>
      <c r="C1290" s="53" t="s">
        <v>2916</v>
      </c>
      <c r="D1290" s="31" t="s">
        <v>1886</v>
      </c>
      <c r="E1290" s="53" t="s">
        <v>2912</v>
      </c>
      <c r="F1290" s="55" t="s">
        <v>89</v>
      </c>
      <c r="G1290" s="32">
        <v>2.2</v>
      </c>
      <c r="H1290" s="32" t="s">
        <v>16</v>
      </c>
      <c r="I1290" s="32">
        <f t="shared" si="16"/>
        <v>352</v>
      </c>
      <c r="J1290" s="30"/>
      <c r="K1290" s="30"/>
    </row>
    <row r="1291" spans="1:9">
      <c r="A1291" s="15">
        <v>1288</v>
      </c>
      <c r="B1291" s="31" t="s">
        <v>2917</v>
      </c>
      <c r="C1291" s="53" t="s">
        <v>2918</v>
      </c>
      <c r="D1291" s="31" t="s">
        <v>1886</v>
      </c>
      <c r="E1291" s="53" t="s">
        <v>2912</v>
      </c>
      <c r="F1291" s="55" t="s">
        <v>89</v>
      </c>
      <c r="G1291" s="32">
        <v>3</v>
      </c>
      <c r="H1291" s="32" t="s">
        <v>16</v>
      </c>
      <c r="I1291" s="32">
        <f t="shared" si="16"/>
        <v>480</v>
      </c>
    </row>
    <row r="1292" spans="1:9">
      <c r="A1292" s="15">
        <v>1289</v>
      </c>
      <c r="B1292" s="31" t="s">
        <v>2919</v>
      </c>
      <c r="C1292" s="53" t="s">
        <v>2920</v>
      </c>
      <c r="D1292" s="31" t="s">
        <v>1886</v>
      </c>
      <c r="E1292" s="53" t="s">
        <v>2912</v>
      </c>
      <c r="F1292" s="55" t="s">
        <v>89</v>
      </c>
      <c r="G1292" s="32">
        <v>3</v>
      </c>
      <c r="H1292" s="32" t="s">
        <v>16</v>
      </c>
      <c r="I1292" s="32">
        <f t="shared" si="16"/>
        <v>480</v>
      </c>
    </row>
    <row r="1293" spans="1:9">
      <c r="A1293" s="15">
        <v>1290</v>
      </c>
      <c r="B1293" s="31" t="s">
        <v>2921</v>
      </c>
      <c r="C1293" s="53" t="s">
        <v>2922</v>
      </c>
      <c r="D1293" s="31" t="s">
        <v>1886</v>
      </c>
      <c r="E1293" s="53" t="s">
        <v>2912</v>
      </c>
      <c r="F1293" s="55" t="s">
        <v>89</v>
      </c>
      <c r="G1293" s="32">
        <v>3.5</v>
      </c>
      <c r="H1293" s="32" t="s">
        <v>16</v>
      </c>
      <c r="I1293" s="32">
        <f t="shared" si="16"/>
        <v>560</v>
      </c>
    </row>
    <row r="1294" spans="1:9">
      <c r="A1294" s="15">
        <v>1291</v>
      </c>
      <c r="B1294" s="31" t="s">
        <v>2923</v>
      </c>
      <c r="C1294" s="53" t="s">
        <v>2924</v>
      </c>
      <c r="D1294" s="31" t="s">
        <v>1886</v>
      </c>
      <c r="E1294" s="53" t="s">
        <v>2912</v>
      </c>
      <c r="F1294" s="55" t="s">
        <v>89</v>
      </c>
      <c r="G1294" s="32">
        <v>3.5</v>
      </c>
      <c r="H1294" s="32" t="s">
        <v>16</v>
      </c>
      <c r="I1294" s="32">
        <f t="shared" si="16"/>
        <v>560</v>
      </c>
    </row>
    <row r="1295" spans="1:9">
      <c r="A1295" s="15">
        <v>1292</v>
      </c>
      <c r="B1295" s="31" t="s">
        <v>2925</v>
      </c>
      <c r="C1295" s="53" t="s">
        <v>2926</v>
      </c>
      <c r="D1295" s="31" t="s">
        <v>1886</v>
      </c>
      <c r="E1295" s="53" t="s">
        <v>2912</v>
      </c>
      <c r="F1295" s="55" t="s">
        <v>89</v>
      </c>
      <c r="G1295" s="32">
        <v>2</v>
      </c>
      <c r="H1295" s="32" t="s">
        <v>16</v>
      </c>
      <c r="I1295" s="32">
        <f t="shared" si="16"/>
        <v>320</v>
      </c>
    </row>
    <row r="1296" spans="1:9">
      <c r="A1296" s="15">
        <v>1293</v>
      </c>
      <c r="B1296" s="31" t="s">
        <v>2927</v>
      </c>
      <c r="C1296" s="53" t="s">
        <v>2928</v>
      </c>
      <c r="D1296" s="31" t="s">
        <v>1886</v>
      </c>
      <c r="E1296" s="53" t="s">
        <v>2929</v>
      </c>
      <c r="F1296" s="55" t="s">
        <v>89</v>
      </c>
      <c r="G1296" s="32">
        <v>5</v>
      </c>
      <c r="H1296" s="32" t="s">
        <v>16</v>
      </c>
      <c r="I1296" s="32">
        <v>800</v>
      </c>
    </row>
    <row r="1297" spans="1:9">
      <c r="A1297" s="15">
        <v>1294</v>
      </c>
      <c r="B1297" s="31" t="s">
        <v>2930</v>
      </c>
      <c r="C1297" s="53" t="s">
        <v>2931</v>
      </c>
      <c r="D1297" s="31" t="s">
        <v>1886</v>
      </c>
      <c r="E1297" s="53" t="s">
        <v>2929</v>
      </c>
      <c r="F1297" s="55" t="s">
        <v>89</v>
      </c>
      <c r="G1297" s="32">
        <v>1.1</v>
      </c>
      <c r="H1297" s="32" t="s">
        <v>16</v>
      </c>
      <c r="I1297" s="32">
        <v>176</v>
      </c>
    </row>
    <row r="1298" s="3" customFormat="1" spans="1:11">
      <c r="A1298" s="15">
        <v>1295</v>
      </c>
      <c r="B1298" s="31" t="s">
        <v>2932</v>
      </c>
      <c r="C1298" s="53" t="s">
        <v>2933</v>
      </c>
      <c r="D1298" s="31" t="s">
        <v>1886</v>
      </c>
      <c r="E1298" s="53" t="s">
        <v>2929</v>
      </c>
      <c r="F1298" s="55" t="s">
        <v>89</v>
      </c>
      <c r="G1298" s="32">
        <v>1.2</v>
      </c>
      <c r="H1298" s="32" t="s">
        <v>16</v>
      </c>
      <c r="I1298" s="32">
        <v>192</v>
      </c>
      <c r="J1298" s="26"/>
      <c r="K1298" s="26"/>
    </row>
    <row r="1299" spans="1:9">
      <c r="A1299" s="15">
        <v>1296</v>
      </c>
      <c r="B1299" s="31" t="s">
        <v>2934</v>
      </c>
      <c r="C1299" s="53" t="s">
        <v>2935</v>
      </c>
      <c r="D1299" s="31" t="s">
        <v>1886</v>
      </c>
      <c r="E1299" s="53" t="s">
        <v>2929</v>
      </c>
      <c r="F1299" s="55" t="s">
        <v>89</v>
      </c>
      <c r="G1299" s="32">
        <v>1.5</v>
      </c>
      <c r="H1299" s="32" t="s">
        <v>16</v>
      </c>
      <c r="I1299" s="32">
        <v>240</v>
      </c>
    </row>
    <row r="1300" spans="1:9">
      <c r="A1300" s="15">
        <v>1297</v>
      </c>
      <c r="B1300" s="31" t="s">
        <v>2936</v>
      </c>
      <c r="C1300" s="53" t="s">
        <v>2937</v>
      </c>
      <c r="D1300" s="31" t="s">
        <v>1886</v>
      </c>
      <c r="E1300" s="53" t="s">
        <v>2929</v>
      </c>
      <c r="F1300" s="55" t="s">
        <v>89</v>
      </c>
      <c r="G1300" s="32">
        <v>1.8</v>
      </c>
      <c r="H1300" s="32" t="s">
        <v>16</v>
      </c>
      <c r="I1300" s="32">
        <v>288</v>
      </c>
    </row>
    <row r="1301" s="3" customFormat="1" spans="1:11">
      <c r="A1301" s="15">
        <v>1298</v>
      </c>
      <c r="B1301" s="31" t="s">
        <v>2938</v>
      </c>
      <c r="C1301" s="53" t="s">
        <v>2939</v>
      </c>
      <c r="D1301" s="31" t="s">
        <v>1886</v>
      </c>
      <c r="E1301" s="53" t="s">
        <v>2929</v>
      </c>
      <c r="F1301" s="55" t="s">
        <v>89</v>
      </c>
      <c r="G1301" s="32">
        <v>1.3</v>
      </c>
      <c r="H1301" s="32" t="s">
        <v>16</v>
      </c>
      <c r="I1301" s="32">
        <v>208</v>
      </c>
      <c r="J1301" s="26"/>
      <c r="K1301" s="26"/>
    </row>
    <row r="1302" s="2" customFormat="1" spans="1:9">
      <c r="A1302" s="15">
        <v>1299</v>
      </c>
      <c r="B1302" s="31" t="s">
        <v>2940</v>
      </c>
      <c r="C1302" s="53" t="s">
        <v>2941</v>
      </c>
      <c r="D1302" s="31" t="s">
        <v>1886</v>
      </c>
      <c r="E1302" s="53" t="s">
        <v>2929</v>
      </c>
      <c r="F1302" s="55" t="s">
        <v>89</v>
      </c>
      <c r="G1302" s="32">
        <v>1.9</v>
      </c>
      <c r="H1302" s="32" t="s">
        <v>16</v>
      </c>
      <c r="I1302" s="32">
        <v>304</v>
      </c>
    </row>
    <row r="1303" spans="1:9">
      <c r="A1303" s="15">
        <v>1300</v>
      </c>
      <c r="B1303" s="31" t="s">
        <v>2942</v>
      </c>
      <c r="C1303" s="53" t="s">
        <v>2943</v>
      </c>
      <c r="D1303" s="31" t="s">
        <v>1886</v>
      </c>
      <c r="E1303" s="53" t="s">
        <v>2944</v>
      </c>
      <c r="F1303" s="55" t="s">
        <v>89</v>
      </c>
      <c r="G1303" s="32">
        <v>1.5</v>
      </c>
      <c r="H1303" s="32" t="s">
        <v>16</v>
      </c>
      <c r="I1303" s="32">
        <v>240</v>
      </c>
    </row>
    <row r="1304" spans="1:9">
      <c r="A1304" s="15">
        <v>1301</v>
      </c>
      <c r="B1304" s="31" t="s">
        <v>2945</v>
      </c>
      <c r="C1304" s="53" t="s">
        <v>2946</v>
      </c>
      <c r="D1304" s="31" t="s">
        <v>1886</v>
      </c>
      <c r="E1304" s="53" t="s">
        <v>2944</v>
      </c>
      <c r="F1304" s="55" t="s">
        <v>89</v>
      </c>
      <c r="G1304" s="32">
        <v>1.3</v>
      </c>
      <c r="H1304" s="32" t="s">
        <v>16</v>
      </c>
      <c r="I1304" s="32">
        <v>208</v>
      </c>
    </row>
    <row r="1305" spans="1:9">
      <c r="A1305" s="15">
        <v>1302</v>
      </c>
      <c r="B1305" s="31" t="s">
        <v>2947</v>
      </c>
      <c r="C1305" s="53" t="s">
        <v>2948</v>
      </c>
      <c r="D1305" s="31" t="s">
        <v>1886</v>
      </c>
      <c r="E1305" s="53" t="s">
        <v>2929</v>
      </c>
      <c r="F1305" s="55" t="s">
        <v>89</v>
      </c>
      <c r="G1305" s="32">
        <v>2</v>
      </c>
      <c r="H1305" s="32" t="s">
        <v>16</v>
      </c>
      <c r="I1305" s="32">
        <v>320</v>
      </c>
    </row>
    <row r="1306" spans="1:9">
      <c r="A1306" s="15">
        <v>1303</v>
      </c>
      <c r="B1306" s="31" t="s">
        <v>2949</v>
      </c>
      <c r="C1306" s="53" t="s">
        <v>2950</v>
      </c>
      <c r="D1306" s="31" t="s">
        <v>1886</v>
      </c>
      <c r="E1306" s="53" t="s">
        <v>2944</v>
      </c>
      <c r="F1306" s="55" t="s">
        <v>89</v>
      </c>
      <c r="G1306" s="32">
        <v>2.8</v>
      </c>
      <c r="H1306" s="32" t="s">
        <v>16</v>
      </c>
      <c r="I1306" s="32">
        <v>448</v>
      </c>
    </row>
    <row r="1307" spans="1:9">
      <c r="A1307" s="15">
        <v>1304</v>
      </c>
      <c r="B1307" s="31" t="s">
        <v>2951</v>
      </c>
      <c r="C1307" s="53" t="s">
        <v>2952</v>
      </c>
      <c r="D1307" s="31" t="s">
        <v>1886</v>
      </c>
      <c r="E1307" s="53" t="s">
        <v>2929</v>
      </c>
      <c r="F1307" s="55" t="s">
        <v>89</v>
      </c>
      <c r="G1307" s="32">
        <v>1.4</v>
      </c>
      <c r="H1307" s="32" t="s">
        <v>16</v>
      </c>
      <c r="I1307" s="32">
        <v>224</v>
      </c>
    </row>
    <row r="1308" spans="1:9">
      <c r="A1308" s="15">
        <v>1305</v>
      </c>
      <c r="B1308" s="31" t="s">
        <v>2953</v>
      </c>
      <c r="C1308" s="53" t="s">
        <v>2954</v>
      </c>
      <c r="D1308" s="31" t="s">
        <v>1886</v>
      </c>
      <c r="E1308" s="53" t="s">
        <v>2955</v>
      </c>
      <c r="F1308" s="55" t="s">
        <v>89</v>
      </c>
      <c r="G1308" s="32">
        <v>1.9</v>
      </c>
      <c r="H1308" s="32" t="s">
        <v>16</v>
      </c>
      <c r="I1308" s="32">
        <v>304</v>
      </c>
    </row>
    <row r="1309" spans="1:9">
      <c r="A1309" s="15">
        <v>1306</v>
      </c>
      <c r="B1309" s="31" t="s">
        <v>2956</v>
      </c>
      <c r="C1309" s="53" t="s">
        <v>2957</v>
      </c>
      <c r="D1309" s="31" t="s">
        <v>1886</v>
      </c>
      <c r="E1309" s="53" t="s">
        <v>2955</v>
      </c>
      <c r="F1309" s="55" t="s">
        <v>89</v>
      </c>
      <c r="G1309" s="32">
        <v>1.5</v>
      </c>
      <c r="H1309" s="32" t="s">
        <v>16</v>
      </c>
      <c r="I1309" s="32">
        <v>240</v>
      </c>
    </row>
    <row r="1310" s="3" customFormat="1" spans="1:11">
      <c r="A1310" s="15">
        <v>1307</v>
      </c>
      <c r="B1310" s="31" t="s">
        <v>2958</v>
      </c>
      <c r="C1310" s="53" t="s">
        <v>2959</v>
      </c>
      <c r="D1310" s="31" t="s">
        <v>1886</v>
      </c>
      <c r="E1310" s="53" t="s">
        <v>2955</v>
      </c>
      <c r="F1310" s="55" t="s">
        <v>89</v>
      </c>
      <c r="G1310" s="32">
        <v>1.6</v>
      </c>
      <c r="H1310" s="32" t="s">
        <v>16</v>
      </c>
      <c r="I1310" s="32">
        <v>256</v>
      </c>
      <c r="J1310" s="26"/>
      <c r="K1310" s="26"/>
    </row>
    <row r="1311" spans="1:9">
      <c r="A1311" s="15">
        <v>1308</v>
      </c>
      <c r="B1311" s="31" t="s">
        <v>2960</v>
      </c>
      <c r="C1311" s="53" t="s">
        <v>2961</v>
      </c>
      <c r="D1311" s="31" t="s">
        <v>1886</v>
      </c>
      <c r="E1311" s="53" t="s">
        <v>2955</v>
      </c>
      <c r="F1311" s="55" t="s">
        <v>89</v>
      </c>
      <c r="G1311" s="32">
        <v>1.5</v>
      </c>
      <c r="H1311" s="32" t="s">
        <v>16</v>
      </c>
      <c r="I1311" s="32">
        <v>240</v>
      </c>
    </row>
    <row r="1312" spans="1:9">
      <c r="A1312" s="15">
        <v>1309</v>
      </c>
      <c r="B1312" s="31" t="s">
        <v>2962</v>
      </c>
      <c r="C1312" s="53" t="s">
        <v>2963</v>
      </c>
      <c r="D1312" s="31" t="s">
        <v>1886</v>
      </c>
      <c r="E1312" s="53" t="s">
        <v>2964</v>
      </c>
      <c r="F1312" s="55" t="s">
        <v>89</v>
      </c>
      <c r="G1312" s="32">
        <v>2.9</v>
      </c>
      <c r="H1312" s="32" t="s">
        <v>16</v>
      </c>
      <c r="I1312" s="32">
        <v>464</v>
      </c>
    </row>
    <row r="1313" spans="1:9">
      <c r="A1313" s="15">
        <v>1310</v>
      </c>
      <c r="B1313" s="31" t="s">
        <v>2965</v>
      </c>
      <c r="C1313" s="53" t="s">
        <v>2966</v>
      </c>
      <c r="D1313" s="31" t="s">
        <v>1886</v>
      </c>
      <c r="E1313" s="53" t="s">
        <v>2964</v>
      </c>
      <c r="F1313" s="55" t="s">
        <v>89</v>
      </c>
      <c r="G1313" s="32">
        <v>4.9</v>
      </c>
      <c r="H1313" s="32" t="s">
        <v>16</v>
      </c>
      <c r="I1313" s="32">
        <v>784</v>
      </c>
    </row>
    <row r="1314" spans="1:9">
      <c r="A1314" s="15">
        <v>1311</v>
      </c>
      <c r="B1314" s="31" t="s">
        <v>2967</v>
      </c>
      <c r="C1314" s="53" t="s">
        <v>2968</v>
      </c>
      <c r="D1314" s="31" t="s">
        <v>1886</v>
      </c>
      <c r="E1314" s="53" t="s">
        <v>2964</v>
      </c>
      <c r="F1314" s="55" t="s">
        <v>89</v>
      </c>
      <c r="G1314" s="32">
        <v>1.7</v>
      </c>
      <c r="H1314" s="32" t="s">
        <v>16</v>
      </c>
      <c r="I1314" s="32">
        <v>272</v>
      </c>
    </row>
    <row r="1315" spans="1:9">
      <c r="A1315" s="15">
        <v>1312</v>
      </c>
      <c r="B1315" s="31" t="s">
        <v>2969</v>
      </c>
      <c r="C1315" s="53" t="s">
        <v>2970</v>
      </c>
      <c r="D1315" s="31" t="s">
        <v>1886</v>
      </c>
      <c r="E1315" s="53" t="s">
        <v>2964</v>
      </c>
      <c r="F1315" s="55" t="s">
        <v>89</v>
      </c>
      <c r="G1315" s="32">
        <v>1.7</v>
      </c>
      <c r="H1315" s="32" t="s">
        <v>16</v>
      </c>
      <c r="I1315" s="32">
        <v>272</v>
      </c>
    </row>
    <row r="1316" spans="1:9">
      <c r="A1316" s="15">
        <v>1313</v>
      </c>
      <c r="B1316" s="31" t="s">
        <v>2971</v>
      </c>
      <c r="C1316" s="53" t="s">
        <v>2972</v>
      </c>
      <c r="D1316" s="31" t="s">
        <v>1886</v>
      </c>
      <c r="E1316" s="53" t="s">
        <v>2973</v>
      </c>
      <c r="F1316" s="55" t="s">
        <v>89</v>
      </c>
      <c r="G1316" s="32">
        <v>6.2</v>
      </c>
      <c r="H1316" s="32" t="s">
        <v>16</v>
      </c>
      <c r="I1316" s="32">
        <v>992</v>
      </c>
    </row>
    <row r="1317" spans="1:9">
      <c r="A1317" s="15">
        <v>1314</v>
      </c>
      <c r="B1317" s="31" t="s">
        <v>2974</v>
      </c>
      <c r="C1317" s="53" t="s">
        <v>2975</v>
      </c>
      <c r="D1317" s="31" t="s">
        <v>1886</v>
      </c>
      <c r="E1317" s="53" t="s">
        <v>2973</v>
      </c>
      <c r="F1317" s="55" t="s">
        <v>89</v>
      </c>
      <c r="G1317" s="32">
        <v>6.7</v>
      </c>
      <c r="H1317" s="32" t="s">
        <v>16</v>
      </c>
      <c r="I1317" s="32">
        <v>1072</v>
      </c>
    </row>
    <row r="1318" spans="1:9">
      <c r="A1318" s="15">
        <v>1315</v>
      </c>
      <c r="B1318" s="31" t="s">
        <v>2976</v>
      </c>
      <c r="C1318" s="53" t="s">
        <v>2977</v>
      </c>
      <c r="D1318" s="31" t="s">
        <v>1886</v>
      </c>
      <c r="E1318" s="53" t="s">
        <v>2973</v>
      </c>
      <c r="F1318" s="55" t="s">
        <v>89</v>
      </c>
      <c r="G1318" s="32">
        <v>6.8</v>
      </c>
      <c r="H1318" s="32" t="s">
        <v>16</v>
      </c>
      <c r="I1318" s="32">
        <v>1088</v>
      </c>
    </row>
    <row r="1319" spans="1:9">
      <c r="A1319" s="15">
        <v>1316</v>
      </c>
      <c r="B1319" s="31" t="s">
        <v>2978</v>
      </c>
      <c r="C1319" s="53" t="s">
        <v>2979</v>
      </c>
      <c r="D1319" s="31" t="s">
        <v>1886</v>
      </c>
      <c r="E1319" s="53" t="s">
        <v>2973</v>
      </c>
      <c r="F1319" s="55" t="s">
        <v>89</v>
      </c>
      <c r="G1319" s="32">
        <v>4.3</v>
      </c>
      <c r="H1319" s="32" t="s">
        <v>16</v>
      </c>
      <c r="I1319" s="32">
        <v>688</v>
      </c>
    </row>
    <row r="1320" spans="1:9">
      <c r="A1320" s="15">
        <v>1317</v>
      </c>
      <c r="B1320" s="31" t="s">
        <v>2980</v>
      </c>
      <c r="C1320" s="53" t="s">
        <v>2981</v>
      </c>
      <c r="D1320" s="31" t="s">
        <v>1886</v>
      </c>
      <c r="E1320" s="53" t="s">
        <v>2973</v>
      </c>
      <c r="F1320" s="55" t="s">
        <v>89</v>
      </c>
      <c r="G1320" s="32">
        <v>4.4</v>
      </c>
      <c r="H1320" s="32" t="s">
        <v>16</v>
      </c>
      <c r="I1320" s="32">
        <v>704</v>
      </c>
    </row>
    <row r="1321" spans="1:9">
      <c r="A1321" s="15">
        <v>1318</v>
      </c>
      <c r="B1321" s="31" t="s">
        <v>2982</v>
      </c>
      <c r="C1321" s="53" t="s">
        <v>2983</v>
      </c>
      <c r="D1321" s="31" t="s">
        <v>1886</v>
      </c>
      <c r="E1321" s="53" t="s">
        <v>2973</v>
      </c>
      <c r="F1321" s="55" t="s">
        <v>89</v>
      </c>
      <c r="G1321" s="32">
        <v>4.4</v>
      </c>
      <c r="H1321" s="32" t="s">
        <v>16</v>
      </c>
      <c r="I1321" s="32">
        <v>704</v>
      </c>
    </row>
    <row r="1322" spans="1:9">
      <c r="A1322" s="15">
        <v>1319</v>
      </c>
      <c r="B1322" s="31" t="s">
        <v>2984</v>
      </c>
      <c r="C1322" s="53" t="s">
        <v>2985</v>
      </c>
      <c r="D1322" s="31" t="s">
        <v>1886</v>
      </c>
      <c r="E1322" s="53" t="s">
        <v>2973</v>
      </c>
      <c r="F1322" s="55" t="s">
        <v>89</v>
      </c>
      <c r="G1322" s="32">
        <v>6</v>
      </c>
      <c r="H1322" s="32" t="s">
        <v>16</v>
      </c>
      <c r="I1322" s="32">
        <v>960</v>
      </c>
    </row>
    <row r="1323" spans="1:9">
      <c r="A1323" s="15">
        <v>1320</v>
      </c>
      <c r="B1323" s="31" t="s">
        <v>2986</v>
      </c>
      <c r="C1323" s="53" t="s">
        <v>2987</v>
      </c>
      <c r="D1323" s="31" t="s">
        <v>1886</v>
      </c>
      <c r="E1323" s="53" t="s">
        <v>2973</v>
      </c>
      <c r="F1323" s="55" t="s">
        <v>89</v>
      </c>
      <c r="G1323" s="32">
        <v>4.4</v>
      </c>
      <c r="H1323" s="32" t="s">
        <v>16</v>
      </c>
      <c r="I1323" s="32">
        <v>704</v>
      </c>
    </row>
    <row r="1324" spans="1:9">
      <c r="A1324" s="15">
        <v>1321</v>
      </c>
      <c r="B1324" s="31" t="s">
        <v>2988</v>
      </c>
      <c r="C1324" s="53" t="s">
        <v>2989</v>
      </c>
      <c r="D1324" s="31" t="s">
        <v>1886</v>
      </c>
      <c r="E1324" s="53" t="s">
        <v>2990</v>
      </c>
      <c r="F1324" s="55" t="s">
        <v>89</v>
      </c>
      <c r="G1324" s="32">
        <v>2.2</v>
      </c>
      <c r="H1324" s="32" t="s">
        <v>16</v>
      </c>
      <c r="I1324" s="32">
        <v>352</v>
      </c>
    </row>
    <row r="1325" spans="1:9">
      <c r="A1325" s="15">
        <v>1322</v>
      </c>
      <c r="B1325" s="31" t="s">
        <v>2991</v>
      </c>
      <c r="C1325" s="53" t="s">
        <v>2992</v>
      </c>
      <c r="D1325" s="31" t="s">
        <v>1886</v>
      </c>
      <c r="E1325" s="53" t="s">
        <v>2990</v>
      </c>
      <c r="F1325" s="55" t="s">
        <v>89</v>
      </c>
      <c r="G1325" s="32">
        <v>1.5</v>
      </c>
      <c r="H1325" s="32" t="s">
        <v>16</v>
      </c>
      <c r="I1325" s="32">
        <v>240</v>
      </c>
    </row>
    <row r="1326" spans="1:9">
      <c r="A1326" s="15">
        <v>1323</v>
      </c>
      <c r="B1326" s="67" t="s">
        <v>2993</v>
      </c>
      <c r="C1326" s="56" t="s">
        <v>2994</v>
      </c>
      <c r="D1326" s="56" t="s">
        <v>1886</v>
      </c>
      <c r="E1326" s="67" t="s">
        <v>2995</v>
      </c>
      <c r="F1326" s="67" t="s">
        <v>89</v>
      </c>
      <c r="G1326" s="57">
        <v>4.5</v>
      </c>
      <c r="H1326" s="57" t="s">
        <v>16</v>
      </c>
      <c r="I1326" s="57">
        <f>G1326*160</f>
        <v>720</v>
      </c>
    </row>
    <row r="1327" spans="1:9">
      <c r="A1327" s="15">
        <v>1324</v>
      </c>
      <c r="B1327" s="67" t="s">
        <v>2996</v>
      </c>
      <c r="C1327" s="56" t="s">
        <v>2997</v>
      </c>
      <c r="D1327" s="56" t="s">
        <v>1886</v>
      </c>
      <c r="E1327" s="67" t="s">
        <v>2995</v>
      </c>
      <c r="F1327" s="67" t="s">
        <v>89</v>
      </c>
      <c r="G1327" s="57">
        <v>4</v>
      </c>
      <c r="H1327" s="57" t="s">
        <v>16</v>
      </c>
      <c r="I1327" s="57">
        <f>G1327*160</f>
        <v>640</v>
      </c>
    </row>
    <row r="1328" spans="1:9">
      <c r="A1328" s="15">
        <v>1325</v>
      </c>
      <c r="B1328" s="67" t="s">
        <v>2998</v>
      </c>
      <c r="C1328" s="56" t="s">
        <v>2999</v>
      </c>
      <c r="D1328" s="56" t="s">
        <v>1886</v>
      </c>
      <c r="E1328" s="67" t="s">
        <v>2995</v>
      </c>
      <c r="F1328" s="67" t="s">
        <v>89</v>
      </c>
      <c r="G1328" s="57">
        <v>6.2</v>
      </c>
      <c r="H1328" s="57" t="s">
        <v>16</v>
      </c>
      <c r="I1328" s="57">
        <f t="shared" ref="I1328:I1391" si="17">G1328*160</f>
        <v>992</v>
      </c>
    </row>
    <row r="1329" spans="1:9">
      <c r="A1329" s="15">
        <v>1326</v>
      </c>
      <c r="B1329" s="67" t="s">
        <v>3000</v>
      </c>
      <c r="C1329" s="56" t="s">
        <v>3001</v>
      </c>
      <c r="D1329" s="56" t="s">
        <v>1886</v>
      </c>
      <c r="E1329" s="67" t="s">
        <v>2995</v>
      </c>
      <c r="F1329" s="67" t="s">
        <v>89</v>
      </c>
      <c r="G1329" s="57">
        <v>4.6</v>
      </c>
      <c r="H1329" s="57" t="s">
        <v>16</v>
      </c>
      <c r="I1329" s="57">
        <f t="shared" si="17"/>
        <v>736</v>
      </c>
    </row>
    <row r="1330" spans="1:9">
      <c r="A1330" s="15">
        <v>1327</v>
      </c>
      <c r="B1330" s="67" t="s">
        <v>3002</v>
      </c>
      <c r="C1330" s="56" t="s">
        <v>3003</v>
      </c>
      <c r="D1330" s="56" t="s">
        <v>1886</v>
      </c>
      <c r="E1330" s="67" t="s">
        <v>2995</v>
      </c>
      <c r="F1330" s="67" t="s">
        <v>89</v>
      </c>
      <c r="G1330" s="57">
        <v>4.6</v>
      </c>
      <c r="H1330" s="57" t="s">
        <v>16</v>
      </c>
      <c r="I1330" s="57">
        <f t="shared" si="17"/>
        <v>736</v>
      </c>
    </row>
    <row r="1331" spans="1:9">
      <c r="A1331" s="15">
        <v>1328</v>
      </c>
      <c r="B1331" s="67" t="s">
        <v>3004</v>
      </c>
      <c r="C1331" s="56" t="s">
        <v>3005</v>
      </c>
      <c r="D1331" s="56" t="s">
        <v>1886</v>
      </c>
      <c r="E1331" s="67" t="s">
        <v>2995</v>
      </c>
      <c r="F1331" s="67" t="s">
        <v>89</v>
      </c>
      <c r="G1331" s="57">
        <v>2.8</v>
      </c>
      <c r="H1331" s="57" t="s">
        <v>16</v>
      </c>
      <c r="I1331" s="57">
        <f t="shared" si="17"/>
        <v>448</v>
      </c>
    </row>
    <row r="1332" spans="1:9">
      <c r="A1332" s="15">
        <v>1329</v>
      </c>
      <c r="B1332" s="67" t="s">
        <v>3006</v>
      </c>
      <c r="C1332" s="56" t="s">
        <v>3007</v>
      </c>
      <c r="D1332" s="56" t="s">
        <v>1886</v>
      </c>
      <c r="E1332" s="67" t="s">
        <v>2995</v>
      </c>
      <c r="F1332" s="67" t="s">
        <v>256</v>
      </c>
      <c r="G1332" s="57">
        <v>1</v>
      </c>
      <c r="H1332" s="57" t="s">
        <v>226</v>
      </c>
      <c r="I1332" s="57">
        <v>1000</v>
      </c>
    </row>
    <row r="1333" spans="1:9">
      <c r="A1333" s="15">
        <v>1330</v>
      </c>
      <c r="B1333" s="67" t="s">
        <v>3008</v>
      </c>
      <c r="C1333" s="56" t="s">
        <v>3009</v>
      </c>
      <c r="D1333" s="56" t="s">
        <v>1886</v>
      </c>
      <c r="E1333" s="67" t="s">
        <v>2995</v>
      </c>
      <c r="F1333" s="67" t="s">
        <v>89</v>
      </c>
      <c r="G1333" s="57">
        <v>2.3</v>
      </c>
      <c r="H1333" s="57" t="s">
        <v>16</v>
      </c>
      <c r="I1333" s="57">
        <f t="shared" si="17"/>
        <v>368</v>
      </c>
    </row>
    <row r="1334" spans="1:9">
      <c r="A1334" s="15">
        <v>1331</v>
      </c>
      <c r="B1334" s="67" t="s">
        <v>3010</v>
      </c>
      <c r="C1334" s="56" t="s">
        <v>3011</v>
      </c>
      <c r="D1334" s="56" t="s">
        <v>1886</v>
      </c>
      <c r="E1334" s="67" t="s">
        <v>3012</v>
      </c>
      <c r="F1334" s="67" t="s">
        <v>89</v>
      </c>
      <c r="G1334" s="57">
        <v>6.4</v>
      </c>
      <c r="H1334" s="57" t="s">
        <v>16</v>
      </c>
      <c r="I1334" s="57">
        <f t="shared" si="17"/>
        <v>1024</v>
      </c>
    </row>
    <row r="1335" spans="1:9">
      <c r="A1335" s="15">
        <v>1332</v>
      </c>
      <c r="B1335" s="67" t="s">
        <v>3013</v>
      </c>
      <c r="C1335" s="56" t="s">
        <v>3014</v>
      </c>
      <c r="D1335" s="56" t="s">
        <v>1886</v>
      </c>
      <c r="E1335" s="67" t="s">
        <v>3012</v>
      </c>
      <c r="F1335" s="67" t="s">
        <v>89</v>
      </c>
      <c r="G1335" s="57">
        <v>5.3</v>
      </c>
      <c r="H1335" s="57" t="s">
        <v>16</v>
      </c>
      <c r="I1335" s="57">
        <f t="shared" si="17"/>
        <v>848</v>
      </c>
    </row>
    <row r="1336" spans="1:9">
      <c r="A1336" s="15">
        <v>1333</v>
      </c>
      <c r="B1336" s="67" t="s">
        <v>3015</v>
      </c>
      <c r="C1336" s="56" t="s">
        <v>3016</v>
      </c>
      <c r="D1336" s="56" t="s">
        <v>1886</v>
      </c>
      <c r="E1336" s="67" t="s">
        <v>3012</v>
      </c>
      <c r="F1336" s="67" t="s">
        <v>89</v>
      </c>
      <c r="G1336" s="57">
        <v>6.5</v>
      </c>
      <c r="H1336" s="57" t="s">
        <v>16</v>
      </c>
      <c r="I1336" s="57">
        <f t="shared" si="17"/>
        <v>1040</v>
      </c>
    </row>
    <row r="1337" spans="1:9">
      <c r="A1337" s="15">
        <v>1334</v>
      </c>
      <c r="B1337" s="67" t="s">
        <v>3017</v>
      </c>
      <c r="C1337" s="56" t="s">
        <v>3018</v>
      </c>
      <c r="D1337" s="56" t="s">
        <v>1886</v>
      </c>
      <c r="E1337" s="67" t="s">
        <v>3012</v>
      </c>
      <c r="F1337" s="67" t="s">
        <v>89</v>
      </c>
      <c r="G1337" s="57">
        <v>2.1</v>
      </c>
      <c r="H1337" s="57" t="s">
        <v>16</v>
      </c>
      <c r="I1337" s="57">
        <f t="shared" si="17"/>
        <v>336</v>
      </c>
    </row>
    <row r="1338" spans="1:9">
      <c r="A1338" s="15">
        <v>1335</v>
      </c>
      <c r="B1338" s="67" t="s">
        <v>3019</v>
      </c>
      <c r="C1338" s="56" t="s">
        <v>3020</v>
      </c>
      <c r="D1338" s="56" t="s">
        <v>1886</v>
      </c>
      <c r="E1338" s="67" t="s">
        <v>3012</v>
      </c>
      <c r="F1338" s="67" t="s">
        <v>89</v>
      </c>
      <c r="G1338" s="57">
        <v>6.6</v>
      </c>
      <c r="H1338" s="57" t="s">
        <v>16</v>
      </c>
      <c r="I1338" s="57">
        <f t="shared" si="17"/>
        <v>1056</v>
      </c>
    </row>
    <row r="1339" spans="1:9">
      <c r="A1339" s="15">
        <v>1336</v>
      </c>
      <c r="B1339" s="67" t="s">
        <v>3021</v>
      </c>
      <c r="C1339" s="56" t="s">
        <v>3022</v>
      </c>
      <c r="D1339" s="56" t="s">
        <v>1886</v>
      </c>
      <c r="E1339" s="67" t="s">
        <v>3012</v>
      </c>
      <c r="F1339" s="67" t="s">
        <v>89</v>
      </c>
      <c r="G1339" s="57">
        <v>5.5</v>
      </c>
      <c r="H1339" s="57" t="s">
        <v>16</v>
      </c>
      <c r="I1339" s="57">
        <f t="shared" si="17"/>
        <v>880</v>
      </c>
    </row>
    <row r="1340" spans="1:9">
      <c r="A1340" s="15">
        <v>1337</v>
      </c>
      <c r="B1340" s="67" t="s">
        <v>3023</v>
      </c>
      <c r="C1340" s="56" t="s">
        <v>3024</v>
      </c>
      <c r="D1340" s="56" t="s">
        <v>1886</v>
      </c>
      <c r="E1340" s="67" t="s">
        <v>3025</v>
      </c>
      <c r="F1340" s="67" t="s">
        <v>89</v>
      </c>
      <c r="G1340" s="57">
        <v>5.3</v>
      </c>
      <c r="H1340" s="57" t="s">
        <v>16</v>
      </c>
      <c r="I1340" s="57">
        <f t="shared" si="17"/>
        <v>848</v>
      </c>
    </row>
    <row r="1341" spans="1:9">
      <c r="A1341" s="15">
        <v>1338</v>
      </c>
      <c r="B1341" s="67" t="s">
        <v>3026</v>
      </c>
      <c r="C1341" s="56" t="s">
        <v>3027</v>
      </c>
      <c r="D1341" s="56" t="s">
        <v>1886</v>
      </c>
      <c r="E1341" s="67" t="s">
        <v>3025</v>
      </c>
      <c r="F1341" s="67" t="s">
        <v>89</v>
      </c>
      <c r="G1341" s="57">
        <v>8</v>
      </c>
      <c r="H1341" s="57" t="s">
        <v>16</v>
      </c>
      <c r="I1341" s="57">
        <f t="shared" si="17"/>
        <v>1280</v>
      </c>
    </row>
    <row r="1342" spans="1:9">
      <c r="A1342" s="15">
        <v>1339</v>
      </c>
      <c r="B1342" s="67" t="s">
        <v>3028</v>
      </c>
      <c r="C1342" s="56" t="s">
        <v>3029</v>
      </c>
      <c r="D1342" s="56" t="s">
        <v>1886</v>
      </c>
      <c r="E1342" s="67" t="s">
        <v>3025</v>
      </c>
      <c r="F1342" s="67" t="s">
        <v>89</v>
      </c>
      <c r="G1342" s="57">
        <v>1.7</v>
      </c>
      <c r="H1342" s="57" t="s">
        <v>16</v>
      </c>
      <c r="I1342" s="57">
        <f t="shared" si="17"/>
        <v>272</v>
      </c>
    </row>
    <row r="1343" spans="1:9">
      <c r="A1343" s="15">
        <v>1340</v>
      </c>
      <c r="B1343" s="67" t="s">
        <v>3030</v>
      </c>
      <c r="C1343" s="56" t="s">
        <v>3031</v>
      </c>
      <c r="D1343" s="56" t="s">
        <v>1886</v>
      </c>
      <c r="E1343" s="67" t="s">
        <v>3032</v>
      </c>
      <c r="F1343" s="67" t="s">
        <v>89</v>
      </c>
      <c r="G1343" s="57">
        <v>4.1</v>
      </c>
      <c r="H1343" s="57" t="s">
        <v>16</v>
      </c>
      <c r="I1343" s="57">
        <f t="shared" si="17"/>
        <v>656</v>
      </c>
    </row>
    <row r="1344" spans="1:9">
      <c r="A1344" s="15">
        <v>1341</v>
      </c>
      <c r="B1344" s="67" t="s">
        <v>3033</v>
      </c>
      <c r="C1344" s="56" t="s">
        <v>3034</v>
      </c>
      <c r="D1344" s="56" t="s">
        <v>1886</v>
      </c>
      <c r="E1344" s="67" t="s">
        <v>3032</v>
      </c>
      <c r="F1344" s="67" t="s">
        <v>89</v>
      </c>
      <c r="G1344" s="57">
        <v>2</v>
      </c>
      <c r="H1344" s="57" t="s">
        <v>16</v>
      </c>
      <c r="I1344" s="57">
        <f t="shared" si="17"/>
        <v>320</v>
      </c>
    </row>
    <row r="1345" spans="1:9">
      <c r="A1345" s="15">
        <v>1342</v>
      </c>
      <c r="B1345" s="67" t="s">
        <v>3035</v>
      </c>
      <c r="C1345" s="56" t="s">
        <v>3036</v>
      </c>
      <c r="D1345" s="56" t="s">
        <v>1886</v>
      </c>
      <c r="E1345" s="67" t="s">
        <v>3032</v>
      </c>
      <c r="F1345" s="67" t="s">
        <v>89</v>
      </c>
      <c r="G1345" s="57">
        <v>11.5</v>
      </c>
      <c r="H1345" s="57" t="s">
        <v>16</v>
      </c>
      <c r="I1345" s="57">
        <f t="shared" si="17"/>
        <v>1840</v>
      </c>
    </row>
    <row r="1346" spans="1:9">
      <c r="A1346" s="15">
        <v>1343</v>
      </c>
      <c r="B1346" s="67" t="s">
        <v>3037</v>
      </c>
      <c r="C1346" s="56" t="s">
        <v>3038</v>
      </c>
      <c r="D1346" s="56" t="s">
        <v>1886</v>
      </c>
      <c r="E1346" s="67" t="s">
        <v>3032</v>
      </c>
      <c r="F1346" s="67" t="s">
        <v>89</v>
      </c>
      <c r="G1346" s="57">
        <v>5.3</v>
      </c>
      <c r="H1346" s="57" t="s">
        <v>16</v>
      </c>
      <c r="I1346" s="57">
        <f t="shared" si="17"/>
        <v>848</v>
      </c>
    </row>
    <row r="1347" spans="1:9">
      <c r="A1347" s="15">
        <v>1344</v>
      </c>
      <c r="B1347" s="67" t="s">
        <v>3039</v>
      </c>
      <c r="C1347" s="56" t="s">
        <v>3040</v>
      </c>
      <c r="D1347" s="56" t="s">
        <v>1886</v>
      </c>
      <c r="E1347" s="67" t="s">
        <v>3041</v>
      </c>
      <c r="F1347" s="67" t="s">
        <v>89</v>
      </c>
      <c r="G1347" s="57">
        <v>1</v>
      </c>
      <c r="H1347" s="57" t="s">
        <v>16</v>
      </c>
      <c r="I1347" s="57">
        <f t="shared" si="17"/>
        <v>160</v>
      </c>
    </row>
    <row r="1348" spans="1:9">
      <c r="A1348" s="15">
        <v>1345</v>
      </c>
      <c r="B1348" s="67" t="s">
        <v>3042</v>
      </c>
      <c r="C1348" s="56" t="s">
        <v>3043</v>
      </c>
      <c r="D1348" s="56" t="s">
        <v>1886</v>
      </c>
      <c r="E1348" s="67" t="s">
        <v>3041</v>
      </c>
      <c r="F1348" s="67" t="s">
        <v>89</v>
      </c>
      <c r="G1348" s="57">
        <v>4.6</v>
      </c>
      <c r="H1348" s="57" t="s">
        <v>16</v>
      </c>
      <c r="I1348" s="57">
        <f t="shared" si="17"/>
        <v>736</v>
      </c>
    </row>
    <row r="1349" spans="1:9">
      <c r="A1349" s="15">
        <v>1346</v>
      </c>
      <c r="B1349" s="67" t="s">
        <v>3044</v>
      </c>
      <c r="C1349" s="56" t="s">
        <v>3045</v>
      </c>
      <c r="D1349" s="56" t="s">
        <v>1886</v>
      </c>
      <c r="E1349" s="67" t="s">
        <v>3041</v>
      </c>
      <c r="F1349" s="67" t="s">
        <v>89</v>
      </c>
      <c r="G1349" s="57">
        <v>3</v>
      </c>
      <c r="H1349" s="57" t="s">
        <v>16</v>
      </c>
      <c r="I1349" s="57">
        <f t="shared" si="17"/>
        <v>480</v>
      </c>
    </row>
    <row r="1350" spans="1:9">
      <c r="A1350" s="15">
        <v>1347</v>
      </c>
      <c r="B1350" s="67" t="s">
        <v>3046</v>
      </c>
      <c r="C1350" s="56" t="s">
        <v>3047</v>
      </c>
      <c r="D1350" s="56" t="s">
        <v>1886</v>
      </c>
      <c r="E1350" s="67" t="s">
        <v>3041</v>
      </c>
      <c r="F1350" s="67" t="s">
        <v>89</v>
      </c>
      <c r="G1350" s="57">
        <v>6.7</v>
      </c>
      <c r="H1350" s="57" t="s">
        <v>16</v>
      </c>
      <c r="I1350" s="57">
        <f t="shared" si="17"/>
        <v>1072</v>
      </c>
    </row>
    <row r="1351" spans="1:9">
      <c r="A1351" s="15">
        <v>1348</v>
      </c>
      <c r="B1351" s="67" t="s">
        <v>3048</v>
      </c>
      <c r="C1351" s="56" t="s">
        <v>3049</v>
      </c>
      <c r="D1351" s="56" t="s">
        <v>1886</v>
      </c>
      <c r="E1351" s="67" t="s">
        <v>3041</v>
      </c>
      <c r="F1351" s="67" t="s">
        <v>89</v>
      </c>
      <c r="G1351" s="57">
        <v>3.2</v>
      </c>
      <c r="H1351" s="57" t="s">
        <v>16</v>
      </c>
      <c r="I1351" s="57">
        <f t="shared" si="17"/>
        <v>512</v>
      </c>
    </row>
    <row r="1352" spans="1:9">
      <c r="A1352" s="15">
        <v>1349</v>
      </c>
      <c r="B1352" s="67" t="s">
        <v>3050</v>
      </c>
      <c r="C1352" s="56" t="s">
        <v>3051</v>
      </c>
      <c r="D1352" s="56" t="s">
        <v>1886</v>
      </c>
      <c r="E1352" s="67" t="s">
        <v>3041</v>
      </c>
      <c r="F1352" s="67" t="s">
        <v>89</v>
      </c>
      <c r="G1352" s="57">
        <v>1.5</v>
      </c>
      <c r="H1352" s="57" t="s">
        <v>16</v>
      </c>
      <c r="I1352" s="57">
        <f t="shared" si="17"/>
        <v>240</v>
      </c>
    </row>
    <row r="1353" spans="1:9">
      <c r="A1353" s="15">
        <v>1350</v>
      </c>
      <c r="B1353" s="67" t="s">
        <v>3052</v>
      </c>
      <c r="C1353" s="56" t="s">
        <v>3053</v>
      </c>
      <c r="D1353" s="56" t="s">
        <v>1886</v>
      </c>
      <c r="E1353" s="67" t="s">
        <v>3041</v>
      </c>
      <c r="F1353" s="67" t="s">
        <v>89</v>
      </c>
      <c r="G1353" s="57">
        <v>3.5</v>
      </c>
      <c r="H1353" s="57" t="s">
        <v>16</v>
      </c>
      <c r="I1353" s="57">
        <f t="shared" si="17"/>
        <v>560</v>
      </c>
    </row>
    <row r="1354" spans="1:9">
      <c r="A1354" s="15">
        <v>1351</v>
      </c>
      <c r="B1354" s="67" t="s">
        <v>3054</v>
      </c>
      <c r="C1354" s="56" t="s">
        <v>3055</v>
      </c>
      <c r="D1354" s="56" t="s">
        <v>1886</v>
      </c>
      <c r="E1354" s="67" t="s">
        <v>3056</v>
      </c>
      <c r="F1354" s="67" t="s">
        <v>89</v>
      </c>
      <c r="G1354" s="57">
        <v>7</v>
      </c>
      <c r="H1354" s="57" t="s">
        <v>16</v>
      </c>
      <c r="I1354" s="57">
        <f t="shared" si="17"/>
        <v>1120</v>
      </c>
    </row>
    <row r="1355" spans="1:9">
      <c r="A1355" s="15">
        <v>1352</v>
      </c>
      <c r="B1355" s="67" t="s">
        <v>3057</v>
      </c>
      <c r="C1355" s="56" t="s">
        <v>3058</v>
      </c>
      <c r="D1355" s="56" t="s">
        <v>1886</v>
      </c>
      <c r="E1355" s="67" t="s">
        <v>3056</v>
      </c>
      <c r="F1355" s="67" t="s">
        <v>89</v>
      </c>
      <c r="G1355" s="57">
        <v>4.8</v>
      </c>
      <c r="H1355" s="57" t="s">
        <v>16</v>
      </c>
      <c r="I1355" s="57">
        <f t="shared" si="17"/>
        <v>768</v>
      </c>
    </row>
    <row r="1356" spans="1:9">
      <c r="A1356" s="15">
        <v>1353</v>
      </c>
      <c r="B1356" s="67" t="s">
        <v>3059</v>
      </c>
      <c r="C1356" s="56" t="s">
        <v>3060</v>
      </c>
      <c r="D1356" s="56" t="s">
        <v>1886</v>
      </c>
      <c r="E1356" s="67" t="s">
        <v>3056</v>
      </c>
      <c r="F1356" s="67" t="s">
        <v>89</v>
      </c>
      <c r="G1356" s="57">
        <v>5.8</v>
      </c>
      <c r="H1356" s="57" t="s">
        <v>16</v>
      </c>
      <c r="I1356" s="57">
        <f t="shared" si="17"/>
        <v>928</v>
      </c>
    </row>
    <row r="1357" spans="1:9">
      <c r="A1357" s="15">
        <v>1354</v>
      </c>
      <c r="B1357" s="67" t="s">
        <v>3061</v>
      </c>
      <c r="C1357" s="56" t="s">
        <v>3062</v>
      </c>
      <c r="D1357" s="56" t="s">
        <v>1886</v>
      </c>
      <c r="E1357" s="67" t="s">
        <v>3056</v>
      </c>
      <c r="F1357" s="67" t="s">
        <v>89</v>
      </c>
      <c r="G1357" s="57">
        <v>2.1</v>
      </c>
      <c r="H1357" s="57" t="s">
        <v>16</v>
      </c>
      <c r="I1357" s="57">
        <f t="shared" si="17"/>
        <v>336</v>
      </c>
    </row>
    <row r="1358" spans="1:9">
      <c r="A1358" s="15">
        <v>1355</v>
      </c>
      <c r="B1358" s="67" t="s">
        <v>3063</v>
      </c>
      <c r="C1358" s="56" t="s">
        <v>3064</v>
      </c>
      <c r="D1358" s="56" t="s">
        <v>1886</v>
      </c>
      <c r="E1358" s="67" t="s">
        <v>3056</v>
      </c>
      <c r="F1358" s="67" t="s">
        <v>89</v>
      </c>
      <c r="G1358" s="57">
        <v>6.2</v>
      </c>
      <c r="H1358" s="57" t="s">
        <v>16</v>
      </c>
      <c r="I1358" s="57">
        <f t="shared" si="17"/>
        <v>992</v>
      </c>
    </row>
    <row r="1359" spans="1:9">
      <c r="A1359" s="15">
        <v>1356</v>
      </c>
      <c r="B1359" s="67" t="s">
        <v>3065</v>
      </c>
      <c r="C1359" s="56" t="s">
        <v>3066</v>
      </c>
      <c r="D1359" s="56" t="s">
        <v>1886</v>
      </c>
      <c r="E1359" s="67" t="s">
        <v>3056</v>
      </c>
      <c r="F1359" s="67" t="s">
        <v>89</v>
      </c>
      <c r="G1359" s="57">
        <v>6.5</v>
      </c>
      <c r="H1359" s="57" t="s">
        <v>16</v>
      </c>
      <c r="I1359" s="57">
        <f t="shared" si="17"/>
        <v>1040</v>
      </c>
    </row>
    <row r="1360" spans="1:9">
      <c r="A1360" s="15">
        <v>1357</v>
      </c>
      <c r="B1360" s="67" t="s">
        <v>3067</v>
      </c>
      <c r="C1360" s="56" t="s">
        <v>3068</v>
      </c>
      <c r="D1360" s="56" t="s">
        <v>1886</v>
      </c>
      <c r="E1360" s="67" t="s">
        <v>3056</v>
      </c>
      <c r="F1360" s="67" t="s">
        <v>89</v>
      </c>
      <c r="G1360" s="57">
        <v>7</v>
      </c>
      <c r="H1360" s="57" t="s">
        <v>16</v>
      </c>
      <c r="I1360" s="57">
        <f t="shared" si="17"/>
        <v>1120</v>
      </c>
    </row>
    <row r="1361" spans="1:9">
      <c r="A1361" s="15">
        <v>1358</v>
      </c>
      <c r="B1361" s="67" t="s">
        <v>3069</v>
      </c>
      <c r="C1361" s="56" t="s">
        <v>3070</v>
      </c>
      <c r="D1361" s="56" t="s">
        <v>1886</v>
      </c>
      <c r="E1361" s="67" t="s">
        <v>3056</v>
      </c>
      <c r="F1361" s="67" t="s">
        <v>89</v>
      </c>
      <c r="G1361" s="57">
        <v>1.7</v>
      </c>
      <c r="H1361" s="57" t="s">
        <v>16</v>
      </c>
      <c r="I1361" s="57">
        <f t="shared" si="17"/>
        <v>272</v>
      </c>
    </row>
    <row r="1362" spans="1:9">
      <c r="A1362" s="15">
        <v>1359</v>
      </c>
      <c r="B1362" s="67" t="s">
        <v>3071</v>
      </c>
      <c r="C1362" s="56" t="s">
        <v>3072</v>
      </c>
      <c r="D1362" s="56" t="s">
        <v>1886</v>
      </c>
      <c r="E1362" s="67" t="s">
        <v>3056</v>
      </c>
      <c r="F1362" s="67" t="s">
        <v>89</v>
      </c>
      <c r="G1362" s="57">
        <v>3</v>
      </c>
      <c r="H1362" s="57" t="s">
        <v>16</v>
      </c>
      <c r="I1362" s="57">
        <f t="shared" si="17"/>
        <v>480</v>
      </c>
    </row>
    <row r="1363" spans="1:9">
      <c r="A1363" s="15">
        <v>1360</v>
      </c>
      <c r="B1363" s="67" t="s">
        <v>3073</v>
      </c>
      <c r="C1363" s="56" t="s">
        <v>3074</v>
      </c>
      <c r="D1363" s="56" t="s">
        <v>1886</v>
      </c>
      <c r="E1363" s="67" t="s">
        <v>3056</v>
      </c>
      <c r="F1363" s="67" t="s">
        <v>89</v>
      </c>
      <c r="G1363" s="57">
        <v>5.1</v>
      </c>
      <c r="H1363" s="57" t="s">
        <v>16</v>
      </c>
      <c r="I1363" s="57">
        <f t="shared" si="17"/>
        <v>816</v>
      </c>
    </row>
    <row r="1364" spans="1:9">
      <c r="A1364" s="15">
        <v>1361</v>
      </c>
      <c r="B1364" s="67" t="s">
        <v>3075</v>
      </c>
      <c r="C1364" s="56" t="s">
        <v>3076</v>
      </c>
      <c r="D1364" s="56" t="s">
        <v>1886</v>
      </c>
      <c r="E1364" s="67" t="s">
        <v>3077</v>
      </c>
      <c r="F1364" s="67" t="s">
        <v>89</v>
      </c>
      <c r="G1364" s="57">
        <v>2.1</v>
      </c>
      <c r="H1364" s="57" t="s">
        <v>16</v>
      </c>
      <c r="I1364" s="57">
        <f t="shared" si="17"/>
        <v>336</v>
      </c>
    </row>
    <row r="1365" spans="1:9">
      <c r="A1365" s="15">
        <v>1362</v>
      </c>
      <c r="B1365" s="67" t="s">
        <v>3078</v>
      </c>
      <c r="C1365" s="56" t="s">
        <v>3079</v>
      </c>
      <c r="D1365" s="56" t="s">
        <v>1886</v>
      </c>
      <c r="E1365" s="67" t="s">
        <v>3077</v>
      </c>
      <c r="F1365" s="67" t="s">
        <v>89</v>
      </c>
      <c r="G1365" s="57">
        <v>4.2</v>
      </c>
      <c r="H1365" s="57" t="s">
        <v>16</v>
      </c>
      <c r="I1365" s="57">
        <f t="shared" si="17"/>
        <v>672</v>
      </c>
    </row>
    <row r="1366" spans="1:9">
      <c r="A1366" s="15">
        <v>1363</v>
      </c>
      <c r="B1366" s="67" t="s">
        <v>3080</v>
      </c>
      <c r="C1366" s="56" t="s">
        <v>3081</v>
      </c>
      <c r="D1366" s="56" t="s">
        <v>1886</v>
      </c>
      <c r="E1366" s="67" t="s">
        <v>3082</v>
      </c>
      <c r="F1366" s="67" t="s">
        <v>89</v>
      </c>
      <c r="G1366" s="57">
        <v>4</v>
      </c>
      <c r="H1366" s="57" t="s">
        <v>16</v>
      </c>
      <c r="I1366" s="57">
        <f t="shared" si="17"/>
        <v>640</v>
      </c>
    </row>
    <row r="1367" spans="1:9">
      <c r="A1367" s="15">
        <v>1364</v>
      </c>
      <c r="B1367" s="67" t="s">
        <v>3083</v>
      </c>
      <c r="C1367" s="56" t="s">
        <v>3084</v>
      </c>
      <c r="D1367" s="56" t="s">
        <v>1886</v>
      </c>
      <c r="E1367" s="67" t="s">
        <v>3082</v>
      </c>
      <c r="F1367" s="67" t="s">
        <v>89</v>
      </c>
      <c r="G1367" s="57">
        <v>6.4</v>
      </c>
      <c r="H1367" s="57" t="s">
        <v>16</v>
      </c>
      <c r="I1367" s="57">
        <f t="shared" si="17"/>
        <v>1024</v>
      </c>
    </row>
    <row r="1368" spans="1:9">
      <c r="A1368" s="15">
        <v>1365</v>
      </c>
      <c r="B1368" s="67" t="s">
        <v>3085</v>
      </c>
      <c r="C1368" s="56" t="s">
        <v>3086</v>
      </c>
      <c r="D1368" s="56" t="s">
        <v>1886</v>
      </c>
      <c r="E1368" s="67" t="s">
        <v>3082</v>
      </c>
      <c r="F1368" s="67" t="s">
        <v>89</v>
      </c>
      <c r="G1368" s="57">
        <v>3.8</v>
      </c>
      <c r="H1368" s="57" t="s">
        <v>16</v>
      </c>
      <c r="I1368" s="57">
        <f t="shared" si="17"/>
        <v>608</v>
      </c>
    </row>
    <row r="1369" spans="1:9">
      <c r="A1369" s="15">
        <v>1366</v>
      </c>
      <c r="B1369" s="67" t="s">
        <v>3087</v>
      </c>
      <c r="C1369" s="56" t="s">
        <v>3088</v>
      </c>
      <c r="D1369" s="56" t="s">
        <v>1886</v>
      </c>
      <c r="E1369" s="67" t="s">
        <v>3082</v>
      </c>
      <c r="F1369" s="67" t="s">
        <v>89</v>
      </c>
      <c r="G1369" s="57">
        <v>8.3</v>
      </c>
      <c r="H1369" s="57" t="s">
        <v>16</v>
      </c>
      <c r="I1369" s="57">
        <f t="shared" si="17"/>
        <v>1328</v>
      </c>
    </row>
    <row r="1370" spans="1:9">
      <c r="A1370" s="15">
        <v>1367</v>
      </c>
      <c r="B1370" s="67" t="s">
        <v>3089</v>
      </c>
      <c r="C1370" s="56" t="s">
        <v>3090</v>
      </c>
      <c r="D1370" s="56" t="s">
        <v>1886</v>
      </c>
      <c r="E1370" s="67" t="s">
        <v>3082</v>
      </c>
      <c r="F1370" s="67" t="s">
        <v>89</v>
      </c>
      <c r="G1370" s="57">
        <v>4.7</v>
      </c>
      <c r="H1370" s="57" t="s">
        <v>16</v>
      </c>
      <c r="I1370" s="57">
        <f t="shared" si="17"/>
        <v>752</v>
      </c>
    </row>
    <row r="1371" spans="1:9">
      <c r="A1371" s="15">
        <v>1368</v>
      </c>
      <c r="B1371" s="67" t="s">
        <v>3091</v>
      </c>
      <c r="C1371" s="56" t="s">
        <v>3092</v>
      </c>
      <c r="D1371" s="56" t="s">
        <v>1886</v>
      </c>
      <c r="E1371" s="67" t="s">
        <v>3093</v>
      </c>
      <c r="F1371" s="67" t="s">
        <v>89</v>
      </c>
      <c r="G1371" s="57">
        <v>5</v>
      </c>
      <c r="H1371" s="57" t="s">
        <v>16</v>
      </c>
      <c r="I1371" s="57">
        <f t="shared" si="17"/>
        <v>800</v>
      </c>
    </row>
    <row r="1372" spans="1:9">
      <c r="A1372" s="15">
        <v>1369</v>
      </c>
      <c r="B1372" s="67" t="s">
        <v>3094</v>
      </c>
      <c r="C1372" s="56" t="s">
        <v>3095</v>
      </c>
      <c r="D1372" s="56" t="s">
        <v>1886</v>
      </c>
      <c r="E1372" s="67" t="s">
        <v>3093</v>
      </c>
      <c r="F1372" s="67" t="s">
        <v>89</v>
      </c>
      <c r="G1372" s="57">
        <v>6.7</v>
      </c>
      <c r="H1372" s="57" t="s">
        <v>16</v>
      </c>
      <c r="I1372" s="57">
        <f t="shared" si="17"/>
        <v>1072</v>
      </c>
    </row>
    <row r="1373" spans="1:9">
      <c r="A1373" s="15">
        <v>1370</v>
      </c>
      <c r="B1373" s="67" t="s">
        <v>3096</v>
      </c>
      <c r="C1373" s="56" t="s">
        <v>3097</v>
      </c>
      <c r="D1373" s="56" t="s">
        <v>1886</v>
      </c>
      <c r="E1373" s="67" t="s">
        <v>3093</v>
      </c>
      <c r="F1373" s="67" t="s">
        <v>89</v>
      </c>
      <c r="G1373" s="57">
        <v>9.8</v>
      </c>
      <c r="H1373" s="57" t="s">
        <v>16</v>
      </c>
      <c r="I1373" s="57">
        <f t="shared" si="17"/>
        <v>1568</v>
      </c>
    </row>
    <row r="1374" spans="1:9">
      <c r="A1374" s="15">
        <v>1371</v>
      </c>
      <c r="B1374" s="67" t="s">
        <v>3098</v>
      </c>
      <c r="C1374" s="56" t="s">
        <v>3099</v>
      </c>
      <c r="D1374" s="56" t="s">
        <v>1886</v>
      </c>
      <c r="E1374" s="67" t="s">
        <v>3093</v>
      </c>
      <c r="F1374" s="67" t="s">
        <v>89</v>
      </c>
      <c r="G1374" s="57">
        <v>3</v>
      </c>
      <c r="H1374" s="57" t="s">
        <v>16</v>
      </c>
      <c r="I1374" s="57">
        <f t="shared" si="17"/>
        <v>480</v>
      </c>
    </row>
    <row r="1375" spans="1:9">
      <c r="A1375" s="15">
        <v>1372</v>
      </c>
      <c r="B1375" s="67" t="s">
        <v>3100</v>
      </c>
      <c r="C1375" s="56" t="s">
        <v>3101</v>
      </c>
      <c r="D1375" s="56" t="s">
        <v>1886</v>
      </c>
      <c r="E1375" s="67" t="s">
        <v>3093</v>
      </c>
      <c r="F1375" s="67" t="s">
        <v>89</v>
      </c>
      <c r="G1375" s="57">
        <v>1.5</v>
      </c>
      <c r="H1375" s="57" t="s">
        <v>16</v>
      </c>
      <c r="I1375" s="57">
        <f t="shared" si="17"/>
        <v>240</v>
      </c>
    </row>
    <row r="1376" spans="1:9">
      <c r="A1376" s="15">
        <v>1373</v>
      </c>
      <c r="B1376" s="67" t="s">
        <v>3102</v>
      </c>
      <c r="C1376" s="56" t="s">
        <v>3103</v>
      </c>
      <c r="D1376" s="56" t="s">
        <v>1886</v>
      </c>
      <c r="E1376" s="67" t="s">
        <v>3093</v>
      </c>
      <c r="F1376" s="67" t="s">
        <v>89</v>
      </c>
      <c r="G1376" s="57">
        <v>4.1</v>
      </c>
      <c r="H1376" s="57" t="s">
        <v>16</v>
      </c>
      <c r="I1376" s="57">
        <f t="shared" si="17"/>
        <v>656</v>
      </c>
    </row>
    <row r="1377" spans="1:9">
      <c r="A1377" s="15">
        <v>1374</v>
      </c>
      <c r="B1377" s="67" t="s">
        <v>3104</v>
      </c>
      <c r="C1377" s="56" t="s">
        <v>3105</v>
      </c>
      <c r="D1377" s="56" t="s">
        <v>1886</v>
      </c>
      <c r="E1377" s="67" t="s">
        <v>3093</v>
      </c>
      <c r="F1377" s="67" t="s">
        <v>89</v>
      </c>
      <c r="G1377" s="57">
        <v>5</v>
      </c>
      <c r="H1377" s="57" t="s">
        <v>16</v>
      </c>
      <c r="I1377" s="57">
        <f t="shared" si="17"/>
        <v>800</v>
      </c>
    </row>
    <row r="1378" spans="1:9">
      <c r="A1378" s="15">
        <v>1375</v>
      </c>
      <c r="B1378" s="67" t="s">
        <v>3106</v>
      </c>
      <c r="C1378" s="56" t="s">
        <v>3107</v>
      </c>
      <c r="D1378" s="56" t="s">
        <v>1886</v>
      </c>
      <c r="E1378" s="67" t="s">
        <v>3108</v>
      </c>
      <c r="F1378" s="67" t="s">
        <v>89</v>
      </c>
      <c r="G1378" s="57">
        <v>3</v>
      </c>
      <c r="H1378" s="57" t="s">
        <v>16</v>
      </c>
      <c r="I1378" s="57">
        <f t="shared" si="17"/>
        <v>480</v>
      </c>
    </row>
    <row r="1379" spans="1:9">
      <c r="A1379" s="15">
        <v>1376</v>
      </c>
      <c r="B1379" s="67" t="s">
        <v>3109</v>
      </c>
      <c r="C1379" s="56" t="s">
        <v>3110</v>
      </c>
      <c r="D1379" s="56" t="s">
        <v>1886</v>
      </c>
      <c r="E1379" s="67" t="s">
        <v>3108</v>
      </c>
      <c r="F1379" s="67" t="s">
        <v>89</v>
      </c>
      <c r="G1379" s="57">
        <v>6</v>
      </c>
      <c r="H1379" s="57" t="s">
        <v>16</v>
      </c>
      <c r="I1379" s="57">
        <f t="shared" si="17"/>
        <v>960</v>
      </c>
    </row>
    <row r="1380" spans="1:9">
      <c r="A1380" s="15">
        <v>1377</v>
      </c>
      <c r="B1380" s="67" t="s">
        <v>3111</v>
      </c>
      <c r="C1380" s="56" t="s">
        <v>3112</v>
      </c>
      <c r="D1380" s="56" t="s">
        <v>1886</v>
      </c>
      <c r="E1380" s="67" t="s">
        <v>3108</v>
      </c>
      <c r="F1380" s="67" t="s">
        <v>89</v>
      </c>
      <c r="G1380" s="57">
        <v>6.5</v>
      </c>
      <c r="H1380" s="57" t="s">
        <v>16</v>
      </c>
      <c r="I1380" s="57">
        <f t="shared" si="17"/>
        <v>1040</v>
      </c>
    </row>
    <row r="1381" spans="1:9">
      <c r="A1381" s="15">
        <v>1378</v>
      </c>
      <c r="B1381" s="67" t="s">
        <v>3113</v>
      </c>
      <c r="C1381" s="56" t="s">
        <v>3114</v>
      </c>
      <c r="D1381" s="56" t="s">
        <v>1886</v>
      </c>
      <c r="E1381" s="67" t="s">
        <v>3108</v>
      </c>
      <c r="F1381" s="67" t="s">
        <v>89</v>
      </c>
      <c r="G1381" s="57">
        <v>3</v>
      </c>
      <c r="H1381" s="57" t="s">
        <v>16</v>
      </c>
      <c r="I1381" s="57">
        <f t="shared" si="17"/>
        <v>480</v>
      </c>
    </row>
    <row r="1382" spans="1:9">
      <c r="A1382" s="15">
        <v>1379</v>
      </c>
      <c r="B1382" s="67" t="s">
        <v>3115</v>
      </c>
      <c r="C1382" s="56" t="s">
        <v>3116</v>
      </c>
      <c r="D1382" s="56" t="s">
        <v>1886</v>
      </c>
      <c r="E1382" s="67" t="s">
        <v>3117</v>
      </c>
      <c r="F1382" s="67" t="s">
        <v>89</v>
      </c>
      <c r="G1382" s="57">
        <v>5.3</v>
      </c>
      <c r="H1382" s="57" t="s">
        <v>16</v>
      </c>
      <c r="I1382" s="57">
        <f t="shared" si="17"/>
        <v>848</v>
      </c>
    </row>
    <row r="1383" spans="1:9">
      <c r="A1383" s="15">
        <v>1380</v>
      </c>
      <c r="B1383" s="67" t="s">
        <v>3118</v>
      </c>
      <c r="C1383" s="56" t="s">
        <v>3119</v>
      </c>
      <c r="D1383" s="56" t="s">
        <v>1886</v>
      </c>
      <c r="E1383" s="67" t="s">
        <v>3120</v>
      </c>
      <c r="F1383" s="67" t="s">
        <v>89</v>
      </c>
      <c r="G1383" s="57">
        <v>8</v>
      </c>
      <c r="H1383" s="57" t="s">
        <v>16</v>
      </c>
      <c r="I1383" s="57">
        <f t="shared" si="17"/>
        <v>1280</v>
      </c>
    </row>
    <row r="1384" spans="1:9">
      <c r="A1384" s="15">
        <v>1381</v>
      </c>
      <c r="B1384" s="67" t="s">
        <v>3121</v>
      </c>
      <c r="C1384" s="56" t="s">
        <v>3122</v>
      </c>
      <c r="D1384" s="56" t="s">
        <v>1886</v>
      </c>
      <c r="E1384" s="67" t="s">
        <v>3120</v>
      </c>
      <c r="F1384" s="67" t="s">
        <v>89</v>
      </c>
      <c r="G1384" s="57">
        <v>8.8</v>
      </c>
      <c r="H1384" s="57" t="s">
        <v>16</v>
      </c>
      <c r="I1384" s="57">
        <f t="shared" si="17"/>
        <v>1408</v>
      </c>
    </row>
    <row r="1385" spans="1:9">
      <c r="A1385" s="15">
        <v>1382</v>
      </c>
      <c r="B1385" s="67" t="s">
        <v>3123</v>
      </c>
      <c r="C1385" s="56" t="s">
        <v>3124</v>
      </c>
      <c r="D1385" s="56" t="s">
        <v>1886</v>
      </c>
      <c r="E1385" s="67" t="s">
        <v>3120</v>
      </c>
      <c r="F1385" s="67" t="s">
        <v>89</v>
      </c>
      <c r="G1385" s="57">
        <v>6.2</v>
      </c>
      <c r="H1385" s="57" t="s">
        <v>16</v>
      </c>
      <c r="I1385" s="57">
        <f t="shared" si="17"/>
        <v>992</v>
      </c>
    </row>
    <row r="1386" spans="1:9">
      <c r="A1386" s="15">
        <v>1383</v>
      </c>
      <c r="B1386" s="67" t="s">
        <v>3125</v>
      </c>
      <c r="C1386" s="56" t="s">
        <v>3126</v>
      </c>
      <c r="D1386" s="56" t="s">
        <v>1886</v>
      </c>
      <c r="E1386" s="67" t="s">
        <v>3117</v>
      </c>
      <c r="F1386" s="67" t="s">
        <v>89</v>
      </c>
      <c r="G1386" s="57">
        <v>5</v>
      </c>
      <c r="H1386" s="57" t="s">
        <v>16</v>
      </c>
      <c r="I1386" s="57">
        <f t="shared" si="17"/>
        <v>800</v>
      </c>
    </row>
    <row r="1387" spans="1:9">
      <c r="A1387" s="15">
        <v>1384</v>
      </c>
      <c r="B1387" s="67" t="s">
        <v>3127</v>
      </c>
      <c r="C1387" s="56" t="s">
        <v>3128</v>
      </c>
      <c r="D1387" s="56" t="s">
        <v>1886</v>
      </c>
      <c r="E1387" s="67" t="s">
        <v>3117</v>
      </c>
      <c r="F1387" s="67" t="s">
        <v>89</v>
      </c>
      <c r="G1387" s="57">
        <v>3.5</v>
      </c>
      <c r="H1387" s="57" t="s">
        <v>16</v>
      </c>
      <c r="I1387" s="57">
        <f t="shared" si="17"/>
        <v>560</v>
      </c>
    </row>
    <row r="1388" spans="1:9">
      <c r="A1388" s="15">
        <v>1385</v>
      </c>
      <c r="B1388" s="67" t="s">
        <v>3129</v>
      </c>
      <c r="C1388" s="56" t="s">
        <v>3130</v>
      </c>
      <c r="D1388" s="56" t="s">
        <v>1886</v>
      </c>
      <c r="E1388" s="67" t="s">
        <v>3117</v>
      </c>
      <c r="F1388" s="67" t="s">
        <v>89</v>
      </c>
      <c r="G1388" s="57">
        <v>10.5</v>
      </c>
      <c r="H1388" s="57" t="s">
        <v>16</v>
      </c>
      <c r="I1388" s="57">
        <f t="shared" si="17"/>
        <v>1680</v>
      </c>
    </row>
    <row r="1389" spans="1:9">
      <c r="A1389" s="15">
        <v>1386</v>
      </c>
      <c r="B1389" s="67" t="s">
        <v>3131</v>
      </c>
      <c r="C1389" s="56" t="s">
        <v>3132</v>
      </c>
      <c r="D1389" s="56" t="s">
        <v>1886</v>
      </c>
      <c r="E1389" s="67" t="s">
        <v>3117</v>
      </c>
      <c r="F1389" s="67" t="s">
        <v>89</v>
      </c>
      <c r="G1389" s="57">
        <v>3</v>
      </c>
      <c r="H1389" s="57" t="s">
        <v>16</v>
      </c>
      <c r="I1389" s="57">
        <f t="shared" si="17"/>
        <v>480</v>
      </c>
    </row>
    <row r="1390" spans="1:9">
      <c r="A1390" s="15">
        <v>1387</v>
      </c>
      <c r="B1390" s="67" t="s">
        <v>3133</v>
      </c>
      <c r="C1390" s="56" t="s">
        <v>3134</v>
      </c>
      <c r="D1390" s="56" t="s">
        <v>1886</v>
      </c>
      <c r="E1390" s="67" t="s">
        <v>3117</v>
      </c>
      <c r="F1390" s="67" t="s">
        <v>89</v>
      </c>
      <c r="G1390" s="57">
        <v>6.4</v>
      </c>
      <c r="H1390" s="57" t="s">
        <v>16</v>
      </c>
      <c r="I1390" s="57">
        <f t="shared" si="17"/>
        <v>1024</v>
      </c>
    </row>
    <row r="1391" spans="1:9">
      <c r="A1391" s="15">
        <v>1388</v>
      </c>
      <c r="B1391" s="67" t="s">
        <v>3135</v>
      </c>
      <c r="C1391" s="56" t="s">
        <v>3136</v>
      </c>
      <c r="D1391" s="56" t="s">
        <v>1886</v>
      </c>
      <c r="E1391" s="67" t="s">
        <v>3117</v>
      </c>
      <c r="F1391" s="67" t="s">
        <v>89</v>
      </c>
      <c r="G1391" s="57">
        <v>2</v>
      </c>
      <c r="H1391" s="57" t="s">
        <v>16</v>
      </c>
      <c r="I1391" s="57">
        <f t="shared" si="17"/>
        <v>320</v>
      </c>
    </row>
    <row r="1392" spans="1:9">
      <c r="A1392" s="15">
        <v>1389</v>
      </c>
      <c r="B1392" s="67" t="s">
        <v>3137</v>
      </c>
      <c r="C1392" s="56" t="s">
        <v>3138</v>
      </c>
      <c r="D1392" s="56" t="s">
        <v>1886</v>
      </c>
      <c r="E1392" s="67" t="s">
        <v>3117</v>
      </c>
      <c r="F1392" s="67" t="s">
        <v>89</v>
      </c>
      <c r="G1392" s="57">
        <v>7.2</v>
      </c>
      <c r="H1392" s="57" t="s">
        <v>16</v>
      </c>
      <c r="I1392" s="57">
        <f t="shared" ref="I1392:I1418" si="18">G1392*160</f>
        <v>1152</v>
      </c>
    </row>
    <row r="1393" spans="1:9">
      <c r="A1393" s="15">
        <v>1390</v>
      </c>
      <c r="B1393" s="67" t="s">
        <v>3139</v>
      </c>
      <c r="C1393" s="56" t="s">
        <v>3140</v>
      </c>
      <c r="D1393" s="56" t="s">
        <v>1886</v>
      </c>
      <c r="E1393" s="67" t="s">
        <v>3117</v>
      </c>
      <c r="F1393" s="67" t="s">
        <v>89</v>
      </c>
      <c r="G1393" s="57">
        <v>5.5</v>
      </c>
      <c r="H1393" s="57" t="s">
        <v>16</v>
      </c>
      <c r="I1393" s="57">
        <f t="shared" si="18"/>
        <v>880</v>
      </c>
    </row>
    <row r="1394" spans="1:9">
      <c r="A1394" s="15">
        <v>1391</v>
      </c>
      <c r="B1394" s="67" t="s">
        <v>3141</v>
      </c>
      <c r="C1394" s="56" t="s">
        <v>3142</v>
      </c>
      <c r="D1394" s="56" t="s">
        <v>1886</v>
      </c>
      <c r="E1394" s="67" t="s">
        <v>3117</v>
      </c>
      <c r="F1394" s="67" t="s">
        <v>89</v>
      </c>
      <c r="G1394" s="57">
        <v>2</v>
      </c>
      <c r="H1394" s="57" t="s">
        <v>16</v>
      </c>
      <c r="I1394" s="57">
        <f t="shared" si="18"/>
        <v>320</v>
      </c>
    </row>
    <row r="1395" spans="1:9">
      <c r="A1395" s="15">
        <v>1392</v>
      </c>
      <c r="B1395" s="67" t="s">
        <v>3143</v>
      </c>
      <c r="C1395" s="56" t="s">
        <v>3144</v>
      </c>
      <c r="D1395" s="56" t="s">
        <v>1886</v>
      </c>
      <c r="E1395" s="67" t="s">
        <v>3145</v>
      </c>
      <c r="F1395" s="67" t="s">
        <v>89</v>
      </c>
      <c r="G1395" s="57">
        <v>3.2</v>
      </c>
      <c r="H1395" s="57" t="s">
        <v>16</v>
      </c>
      <c r="I1395" s="57">
        <f t="shared" si="18"/>
        <v>512</v>
      </c>
    </row>
    <row r="1396" spans="1:9">
      <c r="A1396" s="15">
        <v>1393</v>
      </c>
      <c r="B1396" s="67" t="s">
        <v>3146</v>
      </c>
      <c r="C1396" s="56" t="s">
        <v>3147</v>
      </c>
      <c r="D1396" s="56" t="s">
        <v>1886</v>
      </c>
      <c r="E1396" s="67" t="s">
        <v>3145</v>
      </c>
      <c r="F1396" s="67" t="s">
        <v>89</v>
      </c>
      <c r="G1396" s="57">
        <v>5.5</v>
      </c>
      <c r="H1396" s="57" t="s">
        <v>16</v>
      </c>
      <c r="I1396" s="57">
        <f t="shared" si="18"/>
        <v>880</v>
      </c>
    </row>
    <row r="1397" spans="1:9">
      <c r="A1397" s="15">
        <v>1394</v>
      </c>
      <c r="B1397" s="67" t="s">
        <v>3148</v>
      </c>
      <c r="C1397" s="56" t="s">
        <v>3149</v>
      </c>
      <c r="D1397" s="56" t="s">
        <v>1886</v>
      </c>
      <c r="E1397" s="67" t="s">
        <v>3145</v>
      </c>
      <c r="F1397" s="67" t="s">
        <v>89</v>
      </c>
      <c r="G1397" s="57">
        <v>7</v>
      </c>
      <c r="H1397" s="57" t="s">
        <v>16</v>
      </c>
      <c r="I1397" s="57">
        <f t="shared" si="18"/>
        <v>1120</v>
      </c>
    </row>
    <row r="1398" spans="1:9">
      <c r="A1398" s="15">
        <v>1395</v>
      </c>
      <c r="B1398" s="67" t="s">
        <v>3150</v>
      </c>
      <c r="C1398" s="56" t="s">
        <v>3151</v>
      </c>
      <c r="D1398" s="56" t="s">
        <v>1886</v>
      </c>
      <c r="E1398" s="67" t="s">
        <v>3145</v>
      </c>
      <c r="F1398" s="67" t="s">
        <v>89</v>
      </c>
      <c r="G1398" s="57">
        <v>5.5</v>
      </c>
      <c r="H1398" s="57" t="s">
        <v>16</v>
      </c>
      <c r="I1398" s="57">
        <f t="shared" si="18"/>
        <v>880</v>
      </c>
    </row>
    <row r="1399" spans="1:9">
      <c r="A1399" s="15">
        <v>1396</v>
      </c>
      <c r="B1399" s="67" t="s">
        <v>3152</v>
      </c>
      <c r="C1399" s="56" t="s">
        <v>3153</v>
      </c>
      <c r="D1399" s="56" t="s">
        <v>1886</v>
      </c>
      <c r="E1399" s="67" t="s">
        <v>3145</v>
      </c>
      <c r="F1399" s="67" t="s">
        <v>89</v>
      </c>
      <c r="G1399" s="57">
        <v>5.5</v>
      </c>
      <c r="H1399" s="57" t="s">
        <v>16</v>
      </c>
      <c r="I1399" s="57">
        <f t="shared" si="18"/>
        <v>880</v>
      </c>
    </row>
    <row r="1400" spans="1:9">
      <c r="A1400" s="15">
        <v>1397</v>
      </c>
      <c r="B1400" s="67" t="s">
        <v>3154</v>
      </c>
      <c r="C1400" s="56" t="s">
        <v>3155</v>
      </c>
      <c r="D1400" s="56" t="s">
        <v>1886</v>
      </c>
      <c r="E1400" s="67" t="s">
        <v>3145</v>
      </c>
      <c r="F1400" s="67" t="s">
        <v>89</v>
      </c>
      <c r="G1400" s="57">
        <v>3</v>
      </c>
      <c r="H1400" s="57" t="s">
        <v>16</v>
      </c>
      <c r="I1400" s="57">
        <f t="shared" si="18"/>
        <v>480</v>
      </c>
    </row>
    <row r="1401" spans="1:9">
      <c r="A1401" s="15">
        <v>1398</v>
      </c>
      <c r="B1401" s="31" t="s">
        <v>3156</v>
      </c>
      <c r="C1401" s="53" t="s">
        <v>3157</v>
      </c>
      <c r="D1401" s="53" t="s">
        <v>1886</v>
      </c>
      <c r="E1401" s="31" t="s">
        <v>3158</v>
      </c>
      <c r="F1401" s="55" t="s">
        <v>89</v>
      </c>
      <c r="G1401" s="32">
        <v>4.8</v>
      </c>
      <c r="H1401" s="32" t="s">
        <v>16</v>
      </c>
      <c r="I1401" s="32">
        <f t="shared" si="18"/>
        <v>768</v>
      </c>
    </row>
    <row r="1402" spans="1:9">
      <c r="A1402" s="15">
        <v>1399</v>
      </c>
      <c r="B1402" s="31" t="s">
        <v>3159</v>
      </c>
      <c r="C1402" s="53" t="s">
        <v>3160</v>
      </c>
      <c r="D1402" s="53" t="s">
        <v>1886</v>
      </c>
      <c r="E1402" s="31" t="s">
        <v>3158</v>
      </c>
      <c r="F1402" s="55" t="s">
        <v>89</v>
      </c>
      <c r="G1402" s="32">
        <v>4.1</v>
      </c>
      <c r="H1402" s="32" t="s">
        <v>16</v>
      </c>
      <c r="I1402" s="32">
        <f t="shared" si="18"/>
        <v>656</v>
      </c>
    </row>
    <row r="1403" spans="1:9">
      <c r="A1403" s="15">
        <v>1400</v>
      </c>
      <c r="B1403" s="31" t="s">
        <v>3161</v>
      </c>
      <c r="C1403" s="53" t="s">
        <v>3162</v>
      </c>
      <c r="D1403" s="53" t="s">
        <v>1886</v>
      </c>
      <c r="E1403" s="31" t="s">
        <v>3158</v>
      </c>
      <c r="F1403" s="55" t="s">
        <v>89</v>
      </c>
      <c r="G1403" s="32">
        <v>3.8</v>
      </c>
      <c r="H1403" s="32" t="s">
        <v>16</v>
      </c>
      <c r="I1403" s="32">
        <f t="shared" si="18"/>
        <v>608</v>
      </c>
    </row>
    <row r="1404" spans="1:9">
      <c r="A1404" s="15">
        <v>1401</v>
      </c>
      <c r="B1404" s="31" t="s">
        <v>3163</v>
      </c>
      <c r="C1404" s="53" t="s">
        <v>3164</v>
      </c>
      <c r="D1404" s="53" t="s">
        <v>1886</v>
      </c>
      <c r="E1404" s="31" t="s">
        <v>3158</v>
      </c>
      <c r="F1404" s="55" t="s">
        <v>89</v>
      </c>
      <c r="G1404" s="32">
        <v>8.4</v>
      </c>
      <c r="H1404" s="32" t="s">
        <v>16</v>
      </c>
      <c r="I1404" s="32">
        <f t="shared" si="18"/>
        <v>1344</v>
      </c>
    </row>
    <row r="1405" spans="1:9">
      <c r="A1405" s="15">
        <v>1402</v>
      </c>
      <c r="B1405" s="31" t="s">
        <v>3165</v>
      </c>
      <c r="C1405" s="53" t="s">
        <v>3166</v>
      </c>
      <c r="D1405" s="53" t="s">
        <v>1886</v>
      </c>
      <c r="E1405" s="31" t="s">
        <v>3158</v>
      </c>
      <c r="F1405" s="55" t="s">
        <v>89</v>
      </c>
      <c r="G1405" s="32">
        <v>3</v>
      </c>
      <c r="H1405" s="32" t="s">
        <v>16</v>
      </c>
      <c r="I1405" s="32">
        <f t="shared" si="18"/>
        <v>480</v>
      </c>
    </row>
    <row r="1406" spans="1:9">
      <c r="A1406" s="15">
        <v>1403</v>
      </c>
      <c r="B1406" s="31" t="s">
        <v>3167</v>
      </c>
      <c r="C1406" s="53" t="s">
        <v>3168</v>
      </c>
      <c r="D1406" s="53" t="s">
        <v>1886</v>
      </c>
      <c r="E1406" s="31" t="s">
        <v>3169</v>
      </c>
      <c r="F1406" s="55" t="s">
        <v>89</v>
      </c>
      <c r="G1406" s="32">
        <v>3</v>
      </c>
      <c r="H1406" s="32" t="s">
        <v>16</v>
      </c>
      <c r="I1406" s="32">
        <f t="shared" si="18"/>
        <v>480</v>
      </c>
    </row>
    <row r="1407" spans="1:9">
      <c r="A1407" s="15">
        <v>1404</v>
      </c>
      <c r="B1407" s="31" t="s">
        <v>3170</v>
      </c>
      <c r="C1407" s="53" t="s">
        <v>3171</v>
      </c>
      <c r="D1407" s="53" t="s">
        <v>1886</v>
      </c>
      <c r="E1407" s="31" t="s">
        <v>3169</v>
      </c>
      <c r="F1407" s="55" t="s">
        <v>89</v>
      </c>
      <c r="G1407" s="32">
        <v>4</v>
      </c>
      <c r="H1407" s="32" t="s">
        <v>16</v>
      </c>
      <c r="I1407" s="32">
        <f t="shared" si="18"/>
        <v>640</v>
      </c>
    </row>
    <row r="1408" spans="1:9">
      <c r="A1408" s="15">
        <v>1405</v>
      </c>
      <c r="B1408" s="31" t="s">
        <v>3172</v>
      </c>
      <c r="C1408" s="53" t="s">
        <v>3173</v>
      </c>
      <c r="D1408" s="53" t="s">
        <v>1886</v>
      </c>
      <c r="E1408" s="31" t="s">
        <v>3174</v>
      </c>
      <c r="F1408" s="55" t="s">
        <v>89</v>
      </c>
      <c r="G1408" s="32">
        <v>6.9</v>
      </c>
      <c r="H1408" s="32" t="s">
        <v>16</v>
      </c>
      <c r="I1408" s="32">
        <f t="shared" si="18"/>
        <v>1104</v>
      </c>
    </row>
    <row r="1409" spans="1:9">
      <c r="A1409" s="15">
        <v>1406</v>
      </c>
      <c r="B1409" s="31" t="s">
        <v>3175</v>
      </c>
      <c r="C1409" s="53" t="s">
        <v>3176</v>
      </c>
      <c r="D1409" s="53" t="s">
        <v>1886</v>
      </c>
      <c r="E1409" s="31" t="s">
        <v>3174</v>
      </c>
      <c r="F1409" s="55" t="s">
        <v>89</v>
      </c>
      <c r="G1409" s="32">
        <v>8.6</v>
      </c>
      <c r="H1409" s="32" t="s">
        <v>16</v>
      </c>
      <c r="I1409" s="32">
        <f t="shared" si="18"/>
        <v>1376</v>
      </c>
    </row>
    <row r="1410" spans="1:9">
      <c r="A1410" s="15">
        <v>1407</v>
      </c>
      <c r="B1410" s="31" t="s">
        <v>3177</v>
      </c>
      <c r="C1410" s="53" t="s">
        <v>3178</v>
      </c>
      <c r="D1410" s="53" t="s">
        <v>1886</v>
      </c>
      <c r="E1410" s="31" t="s">
        <v>3174</v>
      </c>
      <c r="F1410" s="55" t="s">
        <v>89</v>
      </c>
      <c r="G1410" s="32">
        <v>8.7</v>
      </c>
      <c r="H1410" s="32" t="s">
        <v>16</v>
      </c>
      <c r="I1410" s="32">
        <f t="shared" si="18"/>
        <v>1392</v>
      </c>
    </row>
    <row r="1411" spans="1:9">
      <c r="A1411" s="15">
        <v>1408</v>
      </c>
      <c r="B1411" s="31" t="s">
        <v>3179</v>
      </c>
      <c r="C1411" s="53" t="s">
        <v>3180</v>
      </c>
      <c r="D1411" s="53" t="s">
        <v>1886</v>
      </c>
      <c r="E1411" s="31" t="s">
        <v>3174</v>
      </c>
      <c r="F1411" s="55" t="s">
        <v>89</v>
      </c>
      <c r="G1411" s="32">
        <v>8.9</v>
      </c>
      <c r="H1411" s="32" t="s">
        <v>16</v>
      </c>
      <c r="I1411" s="32">
        <f t="shared" si="18"/>
        <v>1424</v>
      </c>
    </row>
    <row r="1412" spans="1:9">
      <c r="A1412" s="15">
        <v>1409</v>
      </c>
      <c r="B1412" s="31" t="s">
        <v>3181</v>
      </c>
      <c r="C1412" s="53" t="s">
        <v>3182</v>
      </c>
      <c r="D1412" s="53" t="s">
        <v>1886</v>
      </c>
      <c r="E1412" s="31" t="s">
        <v>3174</v>
      </c>
      <c r="F1412" s="55" t="s">
        <v>89</v>
      </c>
      <c r="G1412" s="32">
        <v>9.6</v>
      </c>
      <c r="H1412" s="32" t="s">
        <v>16</v>
      </c>
      <c r="I1412" s="32">
        <f t="shared" si="18"/>
        <v>1536</v>
      </c>
    </row>
    <row r="1413" spans="1:9">
      <c r="A1413" s="15">
        <v>1410</v>
      </c>
      <c r="B1413" s="31" t="s">
        <v>3183</v>
      </c>
      <c r="C1413" s="53" t="s">
        <v>3184</v>
      </c>
      <c r="D1413" s="53" t="s">
        <v>1886</v>
      </c>
      <c r="E1413" s="31" t="s">
        <v>3185</v>
      </c>
      <c r="F1413" s="55" t="s">
        <v>89</v>
      </c>
      <c r="G1413" s="32">
        <v>11</v>
      </c>
      <c r="H1413" s="32" t="s">
        <v>16</v>
      </c>
      <c r="I1413" s="32">
        <f t="shared" si="18"/>
        <v>1760</v>
      </c>
    </row>
    <row r="1414" spans="1:9">
      <c r="A1414" s="15">
        <v>1411</v>
      </c>
      <c r="B1414" s="31" t="s">
        <v>3186</v>
      </c>
      <c r="C1414" s="53" t="s">
        <v>3187</v>
      </c>
      <c r="D1414" s="53" t="s">
        <v>1886</v>
      </c>
      <c r="E1414" s="31" t="s">
        <v>3185</v>
      </c>
      <c r="F1414" s="55" t="s">
        <v>89</v>
      </c>
      <c r="G1414" s="32">
        <v>10</v>
      </c>
      <c r="H1414" s="32" t="s">
        <v>16</v>
      </c>
      <c r="I1414" s="32">
        <f t="shared" si="18"/>
        <v>1600</v>
      </c>
    </row>
    <row r="1415" spans="1:9">
      <c r="A1415" s="15">
        <v>1412</v>
      </c>
      <c r="B1415" s="31" t="s">
        <v>3188</v>
      </c>
      <c r="C1415" s="53" t="s">
        <v>3189</v>
      </c>
      <c r="D1415" s="53" t="s">
        <v>1886</v>
      </c>
      <c r="E1415" s="31" t="s">
        <v>3185</v>
      </c>
      <c r="F1415" s="55" t="s">
        <v>89</v>
      </c>
      <c r="G1415" s="32">
        <v>4.7</v>
      </c>
      <c r="H1415" s="32" t="s">
        <v>16</v>
      </c>
      <c r="I1415" s="32">
        <f t="shared" si="18"/>
        <v>752</v>
      </c>
    </row>
    <row r="1416" spans="1:9">
      <c r="A1416" s="15">
        <v>1413</v>
      </c>
      <c r="B1416" s="31" t="s">
        <v>3190</v>
      </c>
      <c r="C1416" s="53" t="s">
        <v>3191</v>
      </c>
      <c r="D1416" s="53" t="s">
        <v>1886</v>
      </c>
      <c r="E1416" s="31" t="s">
        <v>3185</v>
      </c>
      <c r="F1416" s="55" t="s">
        <v>89</v>
      </c>
      <c r="G1416" s="32">
        <v>4.2</v>
      </c>
      <c r="H1416" s="32" t="s">
        <v>16</v>
      </c>
      <c r="I1416" s="32">
        <f t="shared" si="18"/>
        <v>672</v>
      </c>
    </row>
    <row r="1417" spans="1:9">
      <c r="A1417" s="15">
        <v>1414</v>
      </c>
      <c r="B1417" s="31" t="s">
        <v>3192</v>
      </c>
      <c r="C1417" s="53" t="s">
        <v>3193</v>
      </c>
      <c r="D1417" s="53" t="s">
        <v>1886</v>
      </c>
      <c r="E1417" s="31" t="s">
        <v>3185</v>
      </c>
      <c r="F1417" s="55" t="s">
        <v>89</v>
      </c>
      <c r="G1417" s="32">
        <v>7.1</v>
      </c>
      <c r="H1417" s="32" t="s">
        <v>16</v>
      </c>
      <c r="I1417" s="32">
        <f t="shared" si="18"/>
        <v>1136</v>
      </c>
    </row>
    <row r="1418" spans="1:9">
      <c r="A1418" s="15">
        <v>1415</v>
      </c>
      <c r="B1418" s="31" t="s">
        <v>3194</v>
      </c>
      <c r="C1418" s="53" t="s">
        <v>3195</v>
      </c>
      <c r="D1418" s="53" t="s">
        <v>1886</v>
      </c>
      <c r="E1418" s="31" t="s">
        <v>3185</v>
      </c>
      <c r="F1418" s="55" t="s">
        <v>89</v>
      </c>
      <c r="G1418" s="32">
        <v>3.4</v>
      </c>
      <c r="H1418" s="32" t="s">
        <v>16</v>
      </c>
      <c r="I1418" s="32">
        <f t="shared" si="18"/>
        <v>544</v>
      </c>
    </row>
    <row r="1419" spans="1:9">
      <c r="A1419" s="15">
        <v>1416</v>
      </c>
      <c r="B1419" s="31" t="s">
        <v>3196</v>
      </c>
      <c r="C1419" s="53" t="s">
        <v>3197</v>
      </c>
      <c r="D1419" s="53" t="s">
        <v>1886</v>
      </c>
      <c r="E1419" s="31" t="s">
        <v>3185</v>
      </c>
      <c r="F1419" s="55" t="s">
        <v>89</v>
      </c>
      <c r="G1419" s="32">
        <v>12.7</v>
      </c>
      <c r="H1419" s="32" t="s">
        <v>16</v>
      </c>
      <c r="I1419" s="32">
        <v>2000</v>
      </c>
    </row>
    <row r="1420" s="2" customFormat="1" spans="1:9">
      <c r="A1420" s="15">
        <v>1417</v>
      </c>
      <c r="B1420" s="31" t="s">
        <v>3198</v>
      </c>
      <c r="C1420" s="53" t="s">
        <v>3199</v>
      </c>
      <c r="D1420" s="53" t="s">
        <v>1886</v>
      </c>
      <c r="E1420" s="31" t="s">
        <v>3185</v>
      </c>
      <c r="F1420" s="55" t="s">
        <v>89</v>
      </c>
      <c r="G1420" s="32">
        <v>7.6</v>
      </c>
      <c r="H1420" s="32" t="s">
        <v>16</v>
      </c>
      <c r="I1420" s="32">
        <f t="shared" ref="I1420:I1443" si="19">G1420*160</f>
        <v>1216</v>
      </c>
    </row>
    <row r="1421" spans="1:9">
      <c r="A1421" s="15">
        <v>1418</v>
      </c>
      <c r="B1421" s="31" t="s">
        <v>3200</v>
      </c>
      <c r="C1421" s="53" t="s">
        <v>3201</v>
      </c>
      <c r="D1421" s="53" t="s">
        <v>1886</v>
      </c>
      <c r="E1421" s="31" t="s">
        <v>3185</v>
      </c>
      <c r="F1421" s="55" t="s">
        <v>89</v>
      </c>
      <c r="G1421" s="32">
        <v>6.3</v>
      </c>
      <c r="H1421" s="32" t="s">
        <v>16</v>
      </c>
      <c r="I1421" s="32">
        <f t="shared" si="19"/>
        <v>1008</v>
      </c>
    </row>
    <row r="1422" spans="1:9">
      <c r="A1422" s="15">
        <v>1419</v>
      </c>
      <c r="B1422" s="31" t="s">
        <v>3202</v>
      </c>
      <c r="C1422" s="53" t="s">
        <v>3203</v>
      </c>
      <c r="D1422" s="53" t="s">
        <v>1886</v>
      </c>
      <c r="E1422" s="31" t="s">
        <v>3185</v>
      </c>
      <c r="F1422" s="55" t="s">
        <v>89</v>
      </c>
      <c r="G1422" s="32">
        <v>9.4</v>
      </c>
      <c r="H1422" s="32" t="s">
        <v>16</v>
      </c>
      <c r="I1422" s="32">
        <f t="shared" si="19"/>
        <v>1504</v>
      </c>
    </row>
    <row r="1423" spans="1:9">
      <c r="A1423" s="15">
        <v>1420</v>
      </c>
      <c r="B1423" s="31" t="s">
        <v>3204</v>
      </c>
      <c r="C1423" s="53" t="s">
        <v>3205</v>
      </c>
      <c r="D1423" s="53" t="s">
        <v>1886</v>
      </c>
      <c r="E1423" s="31" t="s">
        <v>3206</v>
      </c>
      <c r="F1423" s="55" t="s">
        <v>89</v>
      </c>
      <c r="G1423" s="32">
        <v>8</v>
      </c>
      <c r="H1423" s="32" t="s">
        <v>16</v>
      </c>
      <c r="I1423" s="32">
        <f t="shared" si="19"/>
        <v>1280</v>
      </c>
    </row>
    <row r="1424" spans="1:9">
      <c r="A1424" s="15">
        <v>1421</v>
      </c>
      <c r="B1424" s="31" t="s">
        <v>3207</v>
      </c>
      <c r="C1424" s="53" t="s">
        <v>3208</v>
      </c>
      <c r="D1424" s="53" t="s">
        <v>1886</v>
      </c>
      <c r="E1424" s="31" t="s">
        <v>3206</v>
      </c>
      <c r="F1424" s="55" t="s">
        <v>89</v>
      </c>
      <c r="G1424" s="32">
        <v>6.8</v>
      </c>
      <c r="H1424" s="32" t="s">
        <v>16</v>
      </c>
      <c r="I1424" s="32">
        <f t="shared" si="19"/>
        <v>1088</v>
      </c>
    </row>
    <row r="1425" spans="1:9">
      <c r="A1425" s="15">
        <v>1422</v>
      </c>
      <c r="B1425" s="31" t="s">
        <v>3209</v>
      </c>
      <c r="C1425" s="53" t="s">
        <v>3210</v>
      </c>
      <c r="D1425" s="53" t="s">
        <v>1886</v>
      </c>
      <c r="E1425" s="31" t="s">
        <v>3206</v>
      </c>
      <c r="F1425" s="55" t="s">
        <v>89</v>
      </c>
      <c r="G1425" s="32">
        <v>5.1</v>
      </c>
      <c r="H1425" s="32" t="s">
        <v>16</v>
      </c>
      <c r="I1425" s="32">
        <f t="shared" si="19"/>
        <v>816</v>
      </c>
    </row>
    <row r="1426" spans="1:9">
      <c r="A1426" s="15">
        <v>1423</v>
      </c>
      <c r="B1426" s="31" t="s">
        <v>3211</v>
      </c>
      <c r="C1426" s="53" t="s">
        <v>3212</v>
      </c>
      <c r="D1426" s="53" t="s">
        <v>1886</v>
      </c>
      <c r="E1426" s="31" t="s">
        <v>3213</v>
      </c>
      <c r="F1426" s="55" t="s">
        <v>89</v>
      </c>
      <c r="G1426" s="32">
        <v>7</v>
      </c>
      <c r="H1426" s="32" t="s">
        <v>16</v>
      </c>
      <c r="I1426" s="32">
        <f t="shared" si="19"/>
        <v>1120</v>
      </c>
    </row>
    <row r="1427" spans="1:9">
      <c r="A1427" s="15">
        <v>1424</v>
      </c>
      <c r="B1427" s="31" t="s">
        <v>3214</v>
      </c>
      <c r="C1427" s="53" t="s">
        <v>3215</v>
      </c>
      <c r="D1427" s="53" t="s">
        <v>1886</v>
      </c>
      <c r="E1427" s="31" t="s">
        <v>3213</v>
      </c>
      <c r="F1427" s="55" t="s">
        <v>89</v>
      </c>
      <c r="G1427" s="32">
        <v>10.6</v>
      </c>
      <c r="H1427" s="32" t="s">
        <v>16</v>
      </c>
      <c r="I1427" s="32">
        <f t="shared" si="19"/>
        <v>1696</v>
      </c>
    </row>
    <row r="1428" spans="1:9">
      <c r="A1428" s="15">
        <v>1425</v>
      </c>
      <c r="B1428" s="31" t="s">
        <v>3216</v>
      </c>
      <c r="C1428" s="81" t="s">
        <v>3217</v>
      </c>
      <c r="D1428" s="53" t="s">
        <v>1886</v>
      </c>
      <c r="E1428" s="31" t="s">
        <v>3213</v>
      </c>
      <c r="F1428" s="55" t="s">
        <v>89</v>
      </c>
      <c r="G1428" s="32">
        <v>4.7</v>
      </c>
      <c r="H1428" s="32" t="s">
        <v>16</v>
      </c>
      <c r="I1428" s="32">
        <f t="shared" si="19"/>
        <v>752</v>
      </c>
    </row>
    <row r="1429" spans="1:9">
      <c r="A1429" s="15">
        <v>1426</v>
      </c>
      <c r="B1429" s="31" t="s">
        <v>3218</v>
      </c>
      <c r="C1429" s="53" t="s">
        <v>3219</v>
      </c>
      <c r="D1429" s="53" t="s">
        <v>1886</v>
      </c>
      <c r="E1429" s="31" t="s">
        <v>3213</v>
      </c>
      <c r="F1429" s="55" t="s">
        <v>89</v>
      </c>
      <c r="G1429" s="32">
        <v>6.7</v>
      </c>
      <c r="H1429" s="32" t="s">
        <v>16</v>
      </c>
      <c r="I1429" s="32">
        <f t="shared" si="19"/>
        <v>1072</v>
      </c>
    </row>
    <row r="1430" spans="1:9">
      <c r="A1430" s="15">
        <v>1427</v>
      </c>
      <c r="B1430" s="31" t="s">
        <v>3220</v>
      </c>
      <c r="C1430" s="53" t="s">
        <v>3221</v>
      </c>
      <c r="D1430" s="53" t="s">
        <v>1886</v>
      </c>
      <c r="E1430" s="31" t="s">
        <v>3222</v>
      </c>
      <c r="F1430" s="55" t="s">
        <v>89</v>
      </c>
      <c r="G1430" s="32">
        <v>6.7</v>
      </c>
      <c r="H1430" s="32" t="s">
        <v>16</v>
      </c>
      <c r="I1430" s="32">
        <f t="shared" si="19"/>
        <v>1072</v>
      </c>
    </row>
    <row r="1431" spans="1:9">
      <c r="A1431" s="15">
        <v>1428</v>
      </c>
      <c r="B1431" s="31" t="s">
        <v>3223</v>
      </c>
      <c r="C1431" s="53" t="s">
        <v>3224</v>
      </c>
      <c r="D1431" s="53" t="s">
        <v>1886</v>
      </c>
      <c r="E1431" s="31" t="s">
        <v>3222</v>
      </c>
      <c r="F1431" s="55" t="s">
        <v>89</v>
      </c>
      <c r="G1431" s="32">
        <v>10</v>
      </c>
      <c r="H1431" s="32" t="s">
        <v>16</v>
      </c>
      <c r="I1431" s="32">
        <f t="shared" si="19"/>
        <v>1600</v>
      </c>
    </row>
    <row r="1432" spans="1:9">
      <c r="A1432" s="15">
        <v>1429</v>
      </c>
      <c r="B1432" s="31" t="s">
        <v>3225</v>
      </c>
      <c r="C1432" s="53" t="s">
        <v>3226</v>
      </c>
      <c r="D1432" s="53" t="s">
        <v>1886</v>
      </c>
      <c r="E1432" s="31" t="s">
        <v>3222</v>
      </c>
      <c r="F1432" s="55" t="s">
        <v>89</v>
      </c>
      <c r="G1432" s="32">
        <v>7.1</v>
      </c>
      <c r="H1432" s="32" t="s">
        <v>16</v>
      </c>
      <c r="I1432" s="32">
        <f t="shared" si="19"/>
        <v>1136</v>
      </c>
    </row>
    <row r="1433" spans="1:9">
      <c r="A1433" s="15">
        <v>1430</v>
      </c>
      <c r="B1433" s="31" t="s">
        <v>3227</v>
      </c>
      <c r="C1433" s="53" t="s">
        <v>3228</v>
      </c>
      <c r="D1433" s="53" t="s">
        <v>1886</v>
      </c>
      <c r="E1433" s="31" t="s">
        <v>3229</v>
      </c>
      <c r="F1433" s="55" t="s">
        <v>89</v>
      </c>
      <c r="G1433" s="32">
        <v>5.3</v>
      </c>
      <c r="H1433" s="32" t="s">
        <v>16</v>
      </c>
      <c r="I1433" s="32">
        <f t="shared" si="19"/>
        <v>848</v>
      </c>
    </row>
    <row r="1434" s="3" customFormat="1" spans="1:11">
      <c r="A1434" s="15">
        <v>1431</v>
      </c>
      <c r="B1434" s="31" t="s">
        <v>3230</v>
      </c>
      <c r="C1434" s="53" t="s">
        <v>3231</v>
      </c>
      <c r="D1434" s="53" t="s">
        <v>1886</v>
      </c>
      <c r="E1434" s="31" t="s">
        <v>3232</v>
      </c>
      <c r="F1434" s="55" t="s">
        <v>89</v>
      </c>
      <c r="G1434" s="32">
        <v>3</v>
      </c>
      <c r="H1434" s="32" t="s">
        <v>16</v>
      </c>
      <c r="I1434" s="32">
        <f t="shared" si="19"/>
        <v>480</v>
      </c>
      <c r="J1434" s="26"/>
      <c r="K1434" s="26"/>
    </row>
    <row r="1435" s="4" customFormat="1" spans="1:11">
      <c r="A1435" s="15">
        <v>1432</v>
      </c>
      <c r="B1435" s="31" t="s">
        <v>3233</v>
      </c>
      <c r="C1435" s="53" t="s">
        <v>3234</v>
      </c>
      <c r="D1435" s="53" t="s">
        <v>1886</v>
      </c>
      <c r="E1435" s="31" t="s">
        <v>3232</v>
      </c>
      <c r="F1435" s="55" t="s">
        <v>89</v>
      </c>
      <c r="G1435" s="32">
        <v>3.2</v>
      </c>
      <c r="H1435" s="32" t="s">
        <v>16</v>
      </c>
      <c r="I1435" s="32">
        <f t="shared" si="19"/>
        <v>512</v>
      </c>
      <c r="J1435" s="30"/>
      <c r="K1435" s="30"/>
    </row>
    <row r="1436" spans="1:9">
      <c r="A1436" s="15">
        <v>1433</v>
      </c>
      <c r="B1436" s="31" t="s">
        <v>3235</v>
      </c>
      <c r="C1436" s="53" t="s">
        <v>3236</v>
      </c>
      <c r="D1436" s="53" t="s">
        <v>1886</v>
      </c>
      <c r="E1436" s="31" t="s">
        <v>3232</v>
      </c>
      <c r="F1436" s="55" t="s">
        <v>89</v>
      </c>
      <c r="G1436" s="32">
        <v>2.9</v>
      </c>
      <c r="H1436" s="32" t="s">
        <v>16</v>
      </c>
      <c r="I1436" s="32">
        <f t="shared" si="19"/>
        <v>464</v>
      </c>
    </row>
    <row r="1437" spans="1:9">
      <c r="A1437" s="15">
        <v>1434</v>
      </c>
      <c r="B1437" s="31" t="s">
        <v>3237</v>
      </c>
      <c r="C1437" s="53" t="s">
        <v>3238</v>
      </c>
      <c r="D1437" s="53" t="s">
        <v>1886</v>
      </c>
      <c r="E1437" s="31" t="s">
        <v>3232</v>
      </c>
      <c r="F1437" s="55" t="s">
        <v>89</v>
      </c>
      <c r="G1437" s="32">
        <v>2.6</v>
      </c>
      <c r="H1437" s="32" t="s">
        <v>16</v>
      </c>
      <c r="I1437" s="32">
        <f t="shared" si="19"/>
        <v>416</v>
      </c>
    </row>
    <row r="1438" spans="1:9">
      <c r="A1438" s="15">
        <v>1435</v>
      </c>
      <c r="B1438" s="31" t="s">
        <v>3239</v>
      </c>
      <c r="C1438" s="31" t="s">
        <v>3240</v>
      </c>
      <c r="D1438" s="53" t="s">
        <v>1886</v>
      </c>
      <c r="E1438" s="31" t="s">
        <v>3232</v>
      </c>
      <c r="F1438" s="55" t="s">
        <v>89</v>
      </c>
      <c r="G1438" s="32">
        <v>6</v>
      </c>
      <c r="H1438" s="32" t="s">
        <v>16</v>
      </c>
      <c r="I1438" s="32">
        <f t="shared" si="19"/>
        <v>960</v>
      </c>
    </row>
    <row r="1439" spans="1:9">
      <c r="A1439" s="15">
        <v>1436</v>
      </c>
      <c r="B1439" s="31" t="s">
        <v>3241</v>
      </c>
      <c r="C1439" s="53" t="s">
        <v>3242</v>
      </c>
      <c r="D1439" s="53" t="s">
        <v>1886</v>
      </c>
      <c r="E1439" s="53" t="s">
        <v>3243</v>
      </c>
      <c r="F1439" s="55" t="s">
        <v>89</v>
      </c>
      <c r="G1439" s="32">
        <v>5.1</v>
      </c>
      <c r="H1439" s="32" t="s">
        <v>16</v>
      </c>
      <c r="I1439" s="32">
        <f t="shared" si="19"/>
        <v>816</v>
      </c>
    </row>
    <row r="1440" spans="1:9">
      <c r="A1440" s="15">
        <v>1437</v>
      </c>
      <c r="B1440" s="31" t="s">
        <v>3244</v>
      </c>
      <c r="C1440" s="53" t="s">
        <v>3245</v>
      </c>
      <c r="D1440" s="53" t="s">
        <v>1886</v>
      </c>
      <c r="E1440" s="53" t="s">
        <v>3243</v>
      </c>
      <c r="F1440" s="55" t="s">
        <v>89</v>
      </c>
      <c r="G1440" s="32">
        <v>2.4</v>
      </c>
      <c r="H1440" s="32" t="s">
        <v>16</v>
      </c>
      <c r="I1440" s="32">
        <f t="shared" si="19"/>
        <v>384</v>
      </c>
    </row>
    <row r="1441" spans="1:9">
      <c r="A1441" s="15">
        <v>1438</v>
      </c>
      <c r="B1441" s="31" t="s">
        <v>3246</v>
      </c>
      <c r="C1441" s="53" t="s">
        <v>3247</v>
      </c>
      <c r="D1441" s="53" t="s">
        <v>1886</v>
      </c>
      <c r="E1441" s="53" t="s">
        <v>3243</v>
      </c>
      <c r="F1441" s="55" t="s">
        <v>89</v>
      </c>
      <c r="G1441" s="32">
        <v>3.3</v>
      </c>
      <c r="H1441" s="32" t="s">
        <v>16</v>
      </c>
      <c r="I1441" s="32">
        <f t="shared" si="19"/>
        <v>528</v>
      </c>
    </row>
    <row r="1442" spans="1:9">
      <c r="A1442" s="15">
        <v>1439</v>
      </c>
      <c r="B1442" s="31" t="s">
        <v>3248</v>
      </c>
      <c r="C1442" s="53" t="s">
        <v>3249</v>
      </c>
      <c r="D1442" s="53" t="s">
        <v>1886</v>
      </c>
      <c r="E1442" s="53" t="s">
        <v>3243</v>
      </c>
      <c r="F1442" s="55" t="s">
        <v>89</v>
      </c>
      <c r="G1442" s="32">
        <v>4.2</v>
      </c>
      <c r="H1442" s="32" t="s">
        <v>16</v>
      </c>
      <c r="I1442" s="32">
        <f t="shared" si="19"/>
        <v>672</v>
      </c>
    </row>
    <row r="1443" spans="1:9">
      <c r="A1443" s="15">
        <v>1440</v>
      </c>
      <c r="B1443" s="31" t="s">
        <v>3250</v>
      </c>
      <c r="C1443" s="53" t="s">
        <v>3251</v>
      </c>
      <c r="D1443" s="53" t="s">
        <v>1886</v>
      </c>
      <c r="E1443" s="53" t="s">
        <v>3243</v>
      </c>
      <c r="F1443" s="55" t="s">
        <v>89</v>
      </c>
      <c r="G1443" s="32">
        <v>2.4</v>
      </c>
      <c r="H1443" s="32" t="s">
        <v>16</v>
      </c>
      <c r="I1443" s="32">
        <f t="shared" si="19"/>
        <v>384</v>
      </c>
    </row>
    <row r="1444" spans="1:9">
      <c r="A1444" s="15">
        <v>1441</v>
      </c>
      <c r="B1444" s="31" t="s">
        <v>3252</v>
      </c>
      <c r="C1444" s="53" t="s">
        <v>3253</v>
      </c>
      <c r="D1444" s="53" t="s">
        <v>1886</v>
      </c>
      <c r="E1444" s="53" t="s">
        <v>3243</v>
      </c>
      <c r="F1444" s="55" t="s">
        <v>3254</v>
      </c>
      <c r="G1444" s="32">
        <v>2</v>
      </c>
      <c r="H1444" s="32" t="s">
        <v>226</v>
      </c>
      <c r="I1444" s="32">
        <v>2000</v>
      </c>
    </row>
    <row r="1445" spans="1:9">
      <c r="A1445" s="15">
        <v>1442</v>
      </c>
      <c r="B1445" s="31" t="s">
        <v>3255</v>
      </c>
      <c r="C1445" s="53" t="s">
        <v>3256</v>
      </c>
      <c r="D1445" s="53" t="s">
        <v>1886</v>
      </c>
      <c r="E1445" s="53" t="s">
        <v>3243</v>
      </c>
      <c r="F1445" s="55" t="s">
        <v>3254</v>
      </c>
      <c r="G1445" s="32">
        <v>2</v>
      </c>
      <c r="H1445" s="32" t="s">
        <v>226</v>
      </c>
      <c r="I1445" s="32">
        <v>2000</v>
      </c>
    </row>
    <row r="1446" spans="1:9">
      <c r="A1446" s="15">
        <v>1443</v>
      </c>
      <c r="B1446" s="31" t="s">
        <v>3257</v>
      </c>
      <c r="C1446" s="53" t="s">
        <v>3258</v>
      </c>
      <c r="D1446" s="53" t="s">
        <v>1886</v>
      </c>
      <c r="E1446" s="53" t="s">
        <v>3243</v>
      </c>
      <c r="F1446" s="55" t="s">
        <v>3259</v>
      </c>
      <c r="G1446" s="32">
        <v>10</v>
      </c>
      <c r="H1446" s="32" t="s">
        <v>16</v>
      </c>
      <c r="I1446" s="32">
        <v>2000</v>
      </c>
    </row>
    <row r="1447" spans="1:9">
      <c r="A1447" s="15">
        <v>1444</v>
      </c>
      <c r="B1447" s="31" t="s">
        <v>3260</v>
      </c>
      <c r="C1447" s="53" t="s">
        <v>3261</v>
      </c>
      <c r="D1447" s="53" t="s">
        <v>1886</v>
      </c>
      <c r="E1447" s="53" t="s">
        <v>3262</v>
      </c>
      <c r="F1447" s="55" t="s">
        <v>89</v>
      </c>
      <c r="G1447" s="32">
        <v>2</v>
      </c>
      <c r="H1447" s="32" t="s">
        <v>16</v>
      </c>
      <c r="I1447" s="32">
        <f>G1447*160</f>
        <v>320</v>
      </c>
    </row>
    <row r="1448" spans="1:9">
      <c r="A1448" s="15">
        <v>1445</v>
      </c>
      <c r="B1448" s="31" t="s">
        <v>3263</v>
      </c>
      <c r="C1448" s="53" t="s">
        <v>3264</v>
      </c>
      <c r="D1448" s="53" t="s">
        <v>1886</v>
      </c>
      <c r="E1448" s="53" t="s">
        <v>3262</v>
      </c>
      <c r="F1448" s="55" t="s">
        <v>89</v>
      </c>
      <c r="G1448" s="32">
        <v>7.7</v>
      </c>
      <c r="H1448" s="32" t="s">
        <v>16</v>
      </c>
      <c r="I1448" s="32">
        <f>G1448*160</f>
        <v>1232</v>
      </c>
    </row>
    <row r="1449" s="3" customFormat="1" spans="1:11">
      <c r="A1449" s="15">
        <v>1446</v>
      </c>
      <c r="B1449" s="31" t="s">
        <v>3265</v>
      </c>
      <c r="C1449" s="53" t="s">
        <v>3266</v>
      </c>
      <c r="D1449" s="53" t="s">
        <v>1886</v>
      </c>
      <c r="E1449" s="53" t="s">
        <v>3262</v>
      </c>
      <c r="F1449" s="55" t="s">
        <v>89</v>
      </c>
      <c r="G1449" s="32">
        <v>10</v>
      </c>
      <c r="H1449" s="32" t="s">
        <v>16</v>
      </c>
      <c r="I1449" s="32">
        <f>G1449*160</f>
        <v>1600</v>
      </c>
      <c r="J1449" s="26"/>
      <c r="K1449" s="26"/>
    </row>
    <row r="1450" spans="1:9">
      <c r="A1450" s="15">
        <v>1447</v>
      </c>
      <c r="B1450" s="31" t="s">
        <v>3267</v>
      </c>
      <c r="C1450" s="53" t="s">
        <v>3268</v>
      </c>
      <c r="D1450" s="53" t="s">
        <v>1886</v>
      </c>
      <c r="E1450" s="53" t="s">
        <v>3269</v>
      </c>
      <c r="F1450" s="55" t="s">
        <v>89</v>
      </c>
      <c r="G1450" s="32">
        <v>11</v>
      </c>
      <c r="H1450" s="32" t="s">
        <v>16</v>
      </c>
      <c r="I1450" s="32">
        <f t="shared" ref="I1450:I1513" si="20">G1450*160</f>
        <v>1760</v>
      </c>
    </row>
    <row r="1451" spans="1:9">
      <c r="A1451" s="15">
        <v>1448</v>
      </c>
      <c r="B1451" s="31" t="s">
        <v>3270</v>
      </c>
      <c r="C1451" s="53" t="s">
        <v>3271</v>
      </c>
      <c r="D1451" s="53" t="s">
        <v>1886</v>
      </c>
      <c r="E1451" s="53" t="s">
        <v>3269</v>
      </c>
      <c r="F1451" s="55" t="s">
        <v>89</v>
      </c>
      <c r="G1451" s="32">
        <v>9.2</v>
      </c>
      <c r="H1451" s="32" t="s">
        <v>16</v>
      </c>
      <c r="I1451" s="32">
        <f t="shared" si="20"/>
        <v>1472</v>
      </c>
    </row>
    <row r="1452" s="3" customFormat="1" spans="1:16">
      <c r="A1452" s="15">
        <v>1449</v>
      </c>
      <c r="B1452" s="31" t="s">
        <v>3272</v>
      </c>
      <c r="C1452" s="53" t="s">
        <v>3273</v>
      </c>
      <c r="D1452" s="53" t="s">
        <v>1886</v>
      </c>
      <c r="E1452" s="53" t="s">
        <v>3269</v>
      </c>
      <c r="F1452" s="55" t="s">
        <v>89</v>
      </c>
      <c r="G1452" s="32">
        <v>6.5</v>
      </c>
      <c r="H1452" s="32" t="s">
        <v>16</v>
      </c>
      <c r="I1452" s="32">
        <f t="shared" si="20"/>
        <v>1040</v>
      </c>
      <c r="J1452" s="26"/>
      <c r="K1452" s="26"/>
      <c r="L1452" s="26"/>
      <c r="M1452" s="26"/>
      <c r="N1452" s="26"/>
      <c r="O1452" s="26"/>
      <c r="P1452" s="26"/>
    </row>
    <row r="1453" spans="1:9">
      <c r="A1453" s="15">
        <v>1450</v>
      </c>
      <c r="B1453" s="31" t="s">
        <v>3274</v>
      </c>
      <c r="C1453" s="53" t="s">
        <v>3275</v>
      </c>
      <c r="D1453" s="53" t="s">
        <v>1886</v>
      </c>
      <c r="E1453" s="53" t="s">
        <v>3269</v>
      </c>
      <c r="F1453" s="55" t="s">
        <v>89</v>
      </c>
      <c r="G1453" s="32">
        <v>5.9</v>
      </c>
      <c r="H1453" s="32" t="s">
        <v>16</v>
      </c>
      <c r="I1453" s="32">
        <f t="shared" si="20"/>
        <v>944</v>
      </c>
    </row>
    <row r="1454" spans="1:9">
      <c r="A1454" s="15">
        <v>1451</v>
      </c>
      <c r="B1454" s="31" t="s">
        <v>3276</v>
      </c>
      <c r="C1454" s="53" t="s">
        <v>3277</v>
      </c>
      <c r="D1454" s="53" t="s">
        <v>1886</v>
      </c>
      <c r="E1454" s="53" t="s">
        <v>3269</v>
      </c>
      <c r="F1454" s="55" t="s">
        <v>89</v>
      </c>
      <c r="G1454" s="32">
        <v>6.3</v>
      </c>
      <c r="H1454" s="32" t="s">
        <v>16</v>
      </c>
      <c r="I1454" s="32">
        <f t="shared" si="20"/>
        <v>1008</v>
      </c>
    </row>
    <row r="1455" spans="1:9">
      <c r="A1455" s="15">
        <v>1452</v>
      </c>
      <c r="B1455" s="31" t="s">
        <v>3278</v>
      </c>
      <c r="C1455" s="53" t="s">
        <v>3279</v>
      </c>
      <c r="D1455" s="53" t="s">
        <v>1886</v>
      </c>
      <c r="E1455" s="53" t="s">
        <v>3269</v>
      </c>
      <c r="F1455" s="55" t="s">
        <v>89</v>
      </c>
      <c r="G1455" s="32">
        <v>1.3</v>
      </c>
      <c r="H1455" s="32" t="s">
        <v>16</v>
      </c>
      <c r="I1455" s="32">
        <f t="shared" si="20"/>
        <v>208</v>
      </c>
    </row>
    <row r="1456" spans="1:9">
      <c r="A1456" s="15">
        <v>1453</v>
      </c>
      <c r="B1456" s="31" t="s">
        <v>3280</v>
      </c>
      <c r="C1456" s="53" t="s">
        <v>3281</v>
      </c>
      <c r="D1456" s="53" t="s">
        <v>1886</v>
      </c>
      <c r="E1456" s="53" t="s">
        <v>3269</v>
      </c>
      <c r="F1456" s="55" t="s">
        <v>89</v>
      </c>
      <c r="G1456" s="32">
        <v>5.5</v>
      </c>
      <c r="H1456" s="32" t="s">
        <v>16</v>
      </c>
      <c r="I1456" s="32">
        <f t="shared" si="20"/>
        <v>880</v>
      </c>
    </row>
    <row r="1457" spans="1:9">
      <c r="A1457" s="15">
        <v>1454</v>
      </c>
      <c r="B1457" s="31" t="s">
        <v>3282</v>
      </c>
      <c r="C1457" s="53" t="s">
        <v>3283</v>
      </c>
      <c r="D1457" s="53" t="s">
        <v>1886</v>
      </c>
      <c r="E1457" s="53" t="s">
        <v>3269</v>
      </c>
      <c r="F1457" s="55" t="s">
        <v>89</v>
      </c>
      <c r="G1457" s="32">
        <v>5</v>
      </c>
      <c r="H1457" s="32" t="s">
        <v>16</v>
      </c>
      <c r="I1457" s="32">
        <f t="shared" si="20"/>
        <v>800</v>
      </c>
    </row>
    <row r="1458" spans="1:9">
      <c r="A1458" s="15">
        <v>1455</v>
      </c>
      <c r="B1458" s="31" t="s">
        <v>3284</v>
      </c>
      <c r="C1458" s="53" t="s">
        <v>3285</v>
      </c>
      <c r="D1458" s="53" t="s">
        <v>1886</v>
      </c>
      <c r="E1458" s="53" t="s">
        <v>3269</v>
      </c>
      <c r="F1458" s="55" t="s">
        <v>89</v>
      </c>
      <c r="G1458" s="32">
        <v>4.4</v>
      </c>
      <c r="H1458" s="32" t="s">
        <v>16</v>
      </c>
      <c r="I1458" s="32">
        <f t="shared" si="20"/>
        <v>704</v>
      </c>
    </row>
    <row r="1459" s="3" customFormat="1" spans="1:11">
      <c r="A1459" s="15">
        <v>1456</v>
      </c>
      <c r="B1459" s="31" t="s">
        <v>3286</v>
      </c>
      <c r="C1459" s="53" t="s">
        <v>3287</v>
      </c>
      <c r="D1459" s="53" t="s">
        <v>1886</v>
      </c>
      <c r="E1459" s="53" t="s">
        <v>3269</v>
      </c>
      <c r="F1459" s="55" t="s">
        <v>89</v>
      </c>
      <c r="G1459" s="32">
        <v>4.7</v>
      </c>
      <c r="H1459" s="32" t="s">
        <v>16</v>
      </c>
      <c r="I1459" s="32">
        <f t="shared" si="20"/>
        <v>752</v>
      </c>
      <c r="J1459" s="26"/>
      <c r="K1459" s="26"/>
    </row>
    <row r="1460" s="3" customFormat="1" spans="1:11">
      <c r="A1460" s="15">
        <v>1457</v>
      </c>
      <c r="B1460" s="31" t="s">
        <v>3288</v>
      </c>
      <c r="C1460" s="53" t="s">
        <v>3289</v>
      </c>
      <c r="D1460" s="53" t="s">
        <v>1886</v>
      </c>
      <c r="E1460" s="53" t="s">
        <v>3269</v>
      </c>
      <c r="F1460" s="55" t="s">
        <v>89</v>
      </c>
      <c r="G1460" s="32">
        <v>4.6</v>
      </c>
      <c r="H1460" s="32" t="s">
        <v>16</v>
      </c>
      <c r="I1460" s="32">
        <f t="shared" si="20"/>
        <v>736</v>
      </c>
      <c r="J1460" s="26"/>
      <c r="K1460" s="26"/>
    </row>
    <row r="1461" s="3" customFormat="1" spans="1:11">
      <c r="A1461" s="15">
        <v>1458</v>
      </c>
      <c r="B1461" s="31" t="s">
        <v>3290</v>
      </c>
      <c r="C1461" s="53" t="s">
        <v>3291</v>
      </c>
      <c r="D1461" s="53" t="s">
        <v>1886</v>
      </c>
      <c r="E1461" s="53" t="s">
        <v>3269</v>
      </c>
      <c r="F1461" s="55" t="s">
        <v>89</v>
      </c>
      <c r="G1461" s="32">
        <v>5.1</v>
      </c>
      <c r="H1461" s="32" t="s">
        <v>16</v>
      </c>
      <c r="I1461" s="32">
        <f t="shared" si="20"/>
        <v>816</v>
      </c>
      <c r="J1461" s="26"/>
      <c r="K1461" s="26"/>
    </row>
    <row r="1462" s="3" customFormat="1" spans="1:11">
      <c r="A1462" s="15">
        <v>1459</v>
      </c>
      <c r="B1462" s="31" t="s">
        <v>3292</v>
      </c>
      <c r="C1462" s="53" t="s">
        <v>3293</v>
      </c>
      <c r="D1462" s="53" t="s">
        <v>1886</v>
      </c>
      <c r="E1462" s="53" t="s">
        <v>3269</v>
      </c>
      <c r="F1462" s="55" t="s">
        <v>89</v>
      </c>
      <c r="G1462" s="32">
        <v>4.8</v>
      </c>
      <c r="H1462" s="32" t="s">
        <v>16</v>
      </c>
      <c r="I1462" s="32">
        <f t="shared" si="20"/>
        <v>768</v>
      </c>
      <c r="J1462" s="26"/>
      <c r="K1462" s="26"/>
    </row>
    <row r="1463" s="3" customFormat="1" spans="1:11">
      <c r="A1463" s="15">
        <v>1460</v>
      </c>
      <c r="B1463" s="31" t="s">
        <v>3294</v>
      </c>
      <c r="C1463" s="53" t="s">
        <v>3295</v>
      </c>
      <c r="D1463" s="53" t="s">
        <v>1886</v>
      </c>
      <c r="E1463" s="53" t="s">
        <v>3269</v>
      </c>
      <c r="F1463" s="55" t="s">
        <v>89</v>
      </c>
      <c r="G1463" s="32">
        <v>6</v>
      </c>
      <c r="H1463" s="32" t="s">
        <v>16</v>
      </c>
      <c r="I1463" s="32">
        <f t="shared" si="20"/>
        <v>960</v>
      </c>
      <c r="J1463" s="26"/>
      <c r="K1463" s="26"/>
    </row>
    <row r="1464" s="3" customFormat="1" spans="1:11">
      <c r="A1464" s="15">
        <v>1461</v>
      </c>
      <c r="B1464" s="31" t="s">
        <v>1157</v>
      </c>
      <c r="C1464" s="53" t="s">
        <v>3296</v>
      </c>
      <c r="D1464" s="53" t="s">
        <v>1886</v>
      </c>
      <c r="E1464" s="53" t="s">
        <v>3297</v>
      </c>
      <c r="F1464" s="55" t="s">
        <v>89</v>
      </c>
      <c r="G1464" s="32">
        <v>10</v>
      </c>
      <c r="H1464" s="32" t="s">
        <v>16</v>
      </c>
      <c r="I1464" s="32">
        <f t="shared" si="20"/>
        <v>1600</v>
      </c>
      <c r="J1464" s="26"/>
      <c r="K1464" s="26"/>
    </row>
    <row r="1465" s="3" customFormat="1" spans="1:11">
      <c r="A1465" s="15">
        <v>1462</v>
      </c>
      <c r="B1465" s="31" t="s">
        <v>3298</v>
      </c>
      <c r="C1465" s="53" t="s">
        <v>3299</v>
      </c>
      <c r="D1465" s="53" t="s">
        <v>1886</v>
      </c>
      <c r="E1465" s="53" t="s">
        <v>3297</v>
      </c>
      <c r="F1465" s="55" t="s">
        <v>89</v>
      </c>
      <c r="G1465" s="32">
        <v>4.3</v>
      </c>
      <c r="H1465" s="32" t="s">
        <v>16</v>
      </c>
      <c r="I1465" s="32">
        <f t="shared" si="20"/>
        <v>688</v>
      </c>
      <c r="J1465" s="26"/>
      <c r="K1465" s="26"/>
    </row>
    <row r="1466" s="3" customFormat="1" spans="1:11">
      <c r="A1466" s="15">
        <v>1463</v>
      </c>
      <c r="B1466" s="31" t="s">
        <v>3300</v>
      </c>
      <c r="C1466" s="53" t="s">
        <v>3301</v>
      </c>
      <c r="D1466" s="53" t="s">
        <v>1886</v>
      </c>
      <c r="E1466" s="53" t="s">
        <v>3297</v>
      </c>
      <c r="F1466" s="55" t="s">
        <v>89</v>
      </c>
      <c r="G1466" s="32">
        <v>7.2</v>
      </c>
      <c r="H1466" s="32" t="s">
        <v>16</v>
      </c>
      <c r="I1466" s="32">
        <f t="shared" si="20"/>
        <v>1152</v>
      </c>
      <c r="J1466" s="26"/>
      <c r="K1466" s="26"/>
    </row>
    <row r="1467" s="3" customFormat="1" spans="1:11">
      <c r="A1467" s="15">
        <v>1464</v>
      </c>
      <c r="B1467" s="31" t="s">
        <v>3302</v>
      </c>
      <c r="C1467" s="53" t="s">
        <v>3303</v>
      </c>
      <c r="D1467" s="53" t="s">
        <v>1886</v>
      </c>
      <c r="E1467" s="53" t="s">
        <v>3297</v>
      </c>
      <c r="F1467" s="55" t="s">
        <v>89</v>
      </c>
      <c r="G1467" s="32">
        <v>6</v>
      </c>
      <c r="H1467" s="32" t="s">
        <v>16</v>
      </c>
      <c r="I1467" s="32">
        <f t="shared" si="20"/>
        <v>960</v>
      </c>
      <c r="J1467" s="26"/>
      <c r="K1467" s="26"/>
    </row>
    <row r="1468" s="3" customFormat="1" spans="1:11">
      <c r="A1468" s="15">
        <v>1465</v>
      </c>
      <c r="B1468" s="31" t="s">
        <v>3304</v>
      </c>
      <c r="C1468" s="53" t="s">
        <v>3305</v>
      </c>
      <c r="D1468" s="53" t="s">
        <v>1886</v>
      </c>
      <c r="E1468" s="53" t="s">
        <v>3297</v>
      </c>
      <c r="F1468" s="55" t="s">
        <v>89</v>
      </c>
      <c r="G1468" s="32">
        <v>5.6</v>
      </c>
      <c r="H1468" s="32" t="s">
        <v>16</v>
      </c>
      <c r="I1468" s="32">
        <f t="shared" si="20"/>
        <v>896</v>
      </c>
      <c r="J1468" s="26"/>
      <c r="K1468" s="26"/>
    </row>
    <row r="1469" s="3" customFormat="1" spans="1:11">
      <c r="A1469" s="15">
        <v>1466</v>
      </c>
      <c r="B1469" s="31" t="s">
        <v>3306</v>
      </c>
      <c r="C1469" s="53" t="s">
        <v>3307</v>
      </c>
      <c r="D1469" s="53" t="s">
        <v>1886</v>
      </c>
      <c r="E1469" s="53" t="s">
        <v>3297</v>
      </c>
      <c r="F1469" s="55" t="s">
        <v>89</v>
      </c>
      <c r="G1469" s="32">
        <v>12.1</v>
      </c>
      <c r="H1469" s="32" t="s">
        <v>16</v>
      </c>
      <c r="I1469" s="32">
        <f t="shared" si="20"/>
        <v>1936</v>
      </c>
      <c r="J1469" s="26"/>
      <c r="K1469" s="26"/>
    </row>
    <row r="1470" s="3" customFormat="1" spans="1:11">
      <c r="A1470" s="15">
        <v>1467</v>
      </c>
      <c r="B1470" s="31" t="s">
        <v>3308</v>
      </c>
      <c r="C1470" s="53" t="s">
        <v>3309</v>
      </c>
      <c r="D1470" s="53" t="s">
        <v>1886</v>
      </c>
      <c r="E1470" s="53" t="s">
        <v>3297</v>
      </c>
      <c r="F1470" s="55" t="s">
        <v>89</v>
      </c>
      <c r="G1470" s="32">
        <v>7.5</v>
      </c>
      <c r="H1470" s="32" t="s">
        <v>16</v>
      </c>
      <c r="I1470" s="32">
        <f t="shared" si="20"/>
        <v>1200</v>
      </c>
      <c r="J1470" s="26"/>
      <c r="K1470" s="26"/>
    </row>
    <row r="1471" s="3" customFormat="1" spans="1:11">
      <c r="A1471" s="15">
        <v>1468</v>
      </c>
      <c r="B1471" s="31" t="s">
        <v>3310</v>
      </c>
      <c r="C1471" s="53" t="s">
        <v>3311</v>
      </c>
      <c r="D1471" s="53" t="s">
        <v>1886</v>
      </c>
      <c r="E1471" s="53" t="s">
        <v>3297</v>
      </c>
      <c r="F1471" s="55" t="s">
        <v>89</v>
      </c>
      <c r="G1471" s="32">
        <v>8.1</v>
      </c>
      <c r="H1471" s="32" t="s">
        <v>16</v>
      </c>
      <c r="I1471" s="32">
        <f t="shared" si="20"/>
        <v>1296</v>
      </c>
      <c r="J1471" s="26"/>
      <c r="K1471" s="26"/>
    </row>
    <row r="1472" s="3" customFormat="1" spans="1:11">
      <c r="A1472" s="15">
        <v>1469</v>
      </c>
      <c r="B1472" s="31" t="s">
        <v>3312</v>
      </c>
      <c r="C1472" s="53" t="s">
        <v>3313</v>
      </c>
      <c r="D1472" s="53" t="s">
        <v>1886</v>
      </c>
      <c r="E1472" s="53" t="s">
        <v>3297</v>
      </c>
      <c r="F1472" s="55" t="s">
        <v>89</v>
      </c>
      <c r="G1472" s="32">
        <v>9</v>
      </c>
      <c r="H1472" s="32" t="s">
        <v>16</v>
      </c>
      <c r="I1472" s="32">
        <f t="shared" si="20"/>
        <v>1440</v>
      </c>
      <c r="J1472" s="26"/>
      <c r="K1472" s="26"/>
    </row>
    <row r="1473" s="3" customFormat="1" spans="1:11">
      <c r="A1473" s="15">
        <v>1470</v>
      </c>
      <c r="B1473" s="31" t="s">
        <v>3314</v>
      </c>
      <c r="C1473" s="53" t="s">
        <v>3315</v>
      </c>
      <c r="D1473" s="53" t="s">
        <v>1886</v>
      </c>
      <c r="E1473" s="53" t="s">
        <v>3297</v>
      </c>
      <c r="F1473" s="55" t="s">
        <v>89</v>
      </c>
      <c r="G1473" s="32">
        <v>6</v>
      </c>
      <c r="H1473" s="32" t="s">
        <v>16</v>
      </c>
      <c r="I1473" s="32">
        <f t="shared" si="20"/>
        <v>960</v>
      </c>
      <c r="J1473" s="26"/>
      <c r="K1473" s="26"/>
    </row>
    <row r="1474" s="3" customFormat="1" spans="1:11">
      <c r="A1474" s="15">
        <v>1471</v>
      </c>
      <c r="B1474" s="31" t="s">
        <v>3316</v>
      </c>
      <c r="C1474" s="53" t="s">
        <v>3317</v>
      </c>
      <c r="D1474" s="53" t="s">
        <v>1886</v>
      </c>
      <c r="E1474" s="53" t="s">
        <v>3318</v>
      </c>
      <c r="F1474" s="55" t="s">
        <v>89</v>
      </c>
      <c r="G1474" s="32">
        <v>10.7</v>
      </c>
      <c r="H1474" s="32" t="s">
        <v>16</v>
      </c>
      <c r="I1474" s="32">
        <f t="shared" si="20"/>
        <v>1712</v>
      </c>
      <c r="J1474" s="26"/>
      <c r="K1474" s="26"/>
    </row>
    <row r="1475" s="3" customFormat="1" spans="1:11">
      <c r="A1475" s="15">
        <v>1472</v>
      </c>
      <c r="B1475" s="31" t="s">
        <v>3319</v>
      </c>
      <c r="C1475" s="53" t="s">
        <v>3320</v>
      </c>
      <c r="D1475" s="53" t="s">
        <v>1886</v>
      </c>
      <c r="E1475" s="53" t="s">
        <v>3321</v>
      </c>
      <c r="F1475" s="55" t="s">
        <v>89</v>
      </c>
      <c r="G1475" s="32">
        <v>4.4</v>
      </c>
      <c r="H1475" s="32" t="s">
        <v>16</v>
      </c>
      <c r="I1475" s="32">
        <f t="shared" si="20"/>
        <v>704</v>
      </c>
      <c r="J1475" s="26"/>
      <c r="K1475" s="26"/>
    </row>
    <row r="1476" s="3" customFormat="1" spans="1:11">
      <c r="A1476" s="15">
        <v>1473</v>
      </c>
      <c r="B1476" s="31" t="s">
        <v>3322</v>
      </c>
      <c r="C1476" s="53" t="s">
        <v>3323</v>
      </c>
      <c r="D1476" s="53" t="s">
        <v>1886</v>
      </c>
      <c r="E1476" s="53" t="s">
        <v>3321</v>
      </c>
      <c r="F1476" s="55" t="s">
        <v>89</v>
      </c>
      <c r="G1476" s="32">
        <v>3.5</v>
      </c>
      <c r="H1476" s="32" t="s">
        <v>16</v>
      </c>
      <c r="I1476" s="32">
        <f t="shared" si="20"/>
        <v>560</v>
      </c>
      <c r="J1476" s="26"/>
      <c r="K1476" s="26"/>
    </row>
    <row r="1477" s="3" customFormat="1" spans="1:11">
      <c r="A1477" s="15">
        <v>1474</v>
      </c>
      <c r="B1477" s="31" t="s">
        <v>3324</v>
      </c>
      <c r="C1477" s="53" t="s">
        <v>3325</v>
      </c>
      <c r="D1477" s="53" t="s">
        <v>1886</v>
      </c>
      <c r="E1477" s="53" t="s">
        <v>3321</v>
      </c>
      <c r="F1477" s="55" t="s">
        <v>89</v>
      </c>
      <c r="G1477" s="32">
        <v>6</v>
      </c>
      <c r="H1477" s="32" t="s">
        <v>16</v>
      </c>
      <c r="I1477" s="32">
        <f t="shared" si="20"/>
        <v>960</v>
      </c>
      <c r="J1477" s="26"/>
      <c r="K1477" s="26"/>
    </row>
    <row r="1478" s="3" customFormat="1" spans="1:11">
      <c r="A1478" s="15">
        <v>1475</v>
      </c>
      <c r="B1478" s="31" t="s">
        <v>3326</v>
      </c>
      <c r="C1478" s="53" t="s">
        <v>3327</v>
      </c>
      <c r="D1478" s="53" t="s">
        <v>1886</v>
      </c>
      <c r="E1478" s="53" t="s">
        <v>3321</v>
      </c>
      <c r="F1478" s="55" t="s">
        <v>89</v>
      </c>
      <c r="G1478" s="32">
        <v>5</v>
      </c>
      <c r="H1478" s="32" t="s">
        <v>16</v>
      </c>
      <c r="I1478" s="32">
        <f t="shared" si="20"/>
        <v>800</v>
      </c>
      <c r="J1478" s="26"/>
      <c r="K1478" s="26"/>
    </row>
    <row r="1479" s="3" customFormat="1" spans="1:11">
      <c r="A1479" s="15">
        <v>1476</v>
      </c>
      <c r="B1479" s="31" t="s">
        <v>3328</v>
      </c>
      <c r="C1479" s="53" t="s">
        <v>3329</v>
      </c>
      <c r="D1479" s="53" t="s">
        <v>1886</v>
      </c>
      <c r="E1479" s="53" t="s">
        <v>3330</v>
      </c>
      <c r="F1479" s="55" t="s">
        <v>89</v>
      </c>
      <c r="G1479" s="32">
        <v>9.1</v>
      </c>
      <c r="H1479" s="32" t="s">
        <v>16</v>
      </c>
      <c r="I1479" s="32">
        <f t="shared" si="20"/>
        <v>1456</v>
      </c>
      <c r="J1479" s="26"/>
      <c r="K1479" s="26"/>
    </row>
    <row r="1480" s="3" customFormat="1" spans="1:11">
      <c r="A1480" s="15">
        <v>1477</v>
      </c>
      <c r="B1480" s="31" t="s">
        <v>3331</v>
      </c>
      <c r="C1480" s="53" t="s">
        <v>3332</v>
      </c>
      <c r="D1480" s="53" t="s">
        <v>1886</v>
      </c>
      <c r="E1480" s="53" t="s">
        <v>3330</v>
      </c>
      <c r="F1480" s="55" t="s">
        <v>89</v>
      </c>
      <c r="G1480" s="32">
        <v>5.7</v>
      </c>
      <c r="H1480" s="32" t="s">
        <v>16</v>
      </c>
      <c r="I1480" s="32">
        <f t="shared" si="20"/>
        <v>912</v>
      </c>
      <c r="J1480" s="26"/>
      <c r="K1480" s="26"/>
    </row>
    <row r="1481" s="3" customFormat="1" spans="1:11">
      <c r="A1481" s="15">
        <v>1478</v>
      </c>
      <c r="B1481" s="31" t="s">
        <v>3333</v>
      </c>
      <c r="C1481" s="53" t="s">
        <v>3334</v>
      </c>
      <c r="D1481" s="53" t="s">
        <v>1886</v>
      </c>
      <c r="E1481" s="53" t="s">
        <v>3330</v>
      </c>
      <c r="F1481" s="55" t="s">
        <v>89</v>
      </c>
      <c r="G1481" s="32">
        <v>6.6</v>
      </c>
      <c r="H1481" s="32" t="s">
        <v>16</v>
      </c>
      <c r="I1481" s="32">
        <f t="shared" si="20"/>
        <v>1056</v>
      </c>
      <c r="J1481" s="26"/>
      <c r="K1481" s="26"/>
    </row>
    <row r="1482" s="3" customFormat="1" spans="1:11">
      <c r="A1482" s="15">
        <v>1479</v>
      </c>
      <c r="B1482" s="31" t="s">
        <v>3335</v>
      </c>
      <c r="C1482" s="53" t="s">
        <v>3336</v>
      </c>
      <c r="D1482" s="53" t="s">
        <v>1886</v>
      </c>
      <c r="E1482" s="53" t="s">
        <v>3330</v>
      </c>
      <c r="F1482" s="55" t="s">
        <v>89</v>
      </c>
      <c r="G1482" s="32">
        <v>9.2</v>
      </c>
      <c r="H1482" s="32" t="s">
        <v>16</v>
      </c>
      <c r="I1482" s="32">
        <f t="shared" si="20"/>
        <v>1472</v>
      </c>
      <c r="J1482" s="26"/>
      <c r="K1482" s="26"/>
    </row>
    <row r="1483" s="3" customFormat="1" spans="1:11">
      <c r="A1483" s="15">
        <v>1480</v>
      </c>
      <c r="B1483" s="31" t="s">
        <v>3337</v>
      </c>
      <c r="C1483" s="53" t="s">
        <v>3338</v>
      </c>
      <c r="D1483" s="53" t="s">
        <v>1886</v>
      </c>
      <c r="E1483" s="53" t="s">
        <v>3330</v>
      </c>
      <c r="F1483" s="55" t="s">
        <v>89</v>
      </c>
      <c r="G1483" s="32">
        <v>12.8</v>
      </c>
      <c r="H1483" s="32" t="s">
        <v>16</v>
      </c>
      <c r="I1483" s="32">
        <v>2000</v>
      </c>
      <c r="J1483" s="26"/>
      <c r="K1483" s="26"/>
    </row>
    <row r="1484" s="3" customFormat="1" spans="1:11">
      <c r="A1484" s="15">
        <v>1481</v>
      </c>
      <c r="B1484" s="31" t="s">
        <v>3339</v>
      </c>
      <c r="C1484" s="53" t="s">
        <v>3340</v>
      </c>
      <c r="D1484" s="53" t="s">
        <v>1886</v>
      </c>
      <c r="E1484" s="53" t="s">
        <v>3341</v>
      </c>
      <c r="F1484" s="55" t="s">
        <v>89</v>
      </c>
      <c r="G1484" s="32">
        <v>9.7</v>
      </c>
      <c r="H1484" s="32" t="s">
        <v>16</v>
      </c>
      <c r="I1484" s="32">
        <f t="shared" si="20"/>
        <v>1552</v>
      </c>
      <c r="J1484" s="26"/>
      <c r="K1484" s="26"/>
    </row>
    <row r="1485" s="3" customFormat="1" spans="1:11">
      <c r="A1485" s="15">
        <v>1482</v>
      </c>
      <c r="B1485" s="31" t="s">
        <v>3342</v>
      </c>
      <c r="C1485" s="53" t="s">
        <v>3343</v>
      </c>
      <c r="D1485" s="53" t="s">
        <v>1886</v>
      </c>
      <c r="E1485" s="53" t="s">
        <v>3341</v>
      </c>
      <c r="F1485" s="55" t="s">
        <v>89</v>
      </c>
      <c r="G1485" s="32">
        <v>10.4</v>
      </c>
      <c r="H1485" s="32" t="s">
        <v>16</v>
      </c>
      <c r="I1485" s="32">
        <f t="shared" si="20"/>
        <v>1664</v>
      </c>
      <c r="J1485" s="26"/>
      <c r="K1485" s="26"/>
    </row>
    <row r="1486" s="3" customFormat="1" spans="1:11">
      <c r="A1486" s="15">
        <v>1483</v>
      </c>
      <c r="B1486" s="31" t="s">
        <v>3344</v>
      </c>
      <c r="C1486" s="53" t="s">
        <v>3345</v>
      </c>
      <c r="D1486" s="53" t="s">
        <v>1886</v>
      </c>
      <c r="E1486" s="53" t="s">
        <v>3341</v>
      </c>
      <c r="F1486" s="55" t="s">
        <v>89</v>
      </c>
      <c r="G1486" s="32">
        <v>8.4</v>
      </c>
      <c r="H1486" s="32" t="s">
        <v>16</v>
      </c>
      <c r="I1486" s="32">
        <f t="shared" si="20"/>
        <v>1344</v>
      </c>
      <c r="J1486" s="26"/>
      <c r="K1486" s="26"/>
    </row>
    <row r="1487" s="3" customFormat="1" spans="1:11">
      <c r="A1487" s="15">
        <v>1484</v>
      </c>
      <c r="B1487" s="31" t="s">
        <v>3346</v>
      </c>
      <c r="C1487" s="53" t="s">
        <v>3347</v>
      </c>
      <c r="D1487" s="53" t="s">
        <v>1886</v>
      </c>
      <c r="E1487" s="53" t="s">
        <v>3348</v>
      </c>
      <c r="F1487" s="55" t="s">
        <v>89</v>
      </c>
      <c r="G1487" s="32">
        <v>9</v>
      </c>
      <c r="H1487" s="32" t="s">
        <v>16</v>
      </c>
      <c r="I1487" s="32">
        <f t="shared" si="20"/>
        <v>1440</v>
      </c>
      <c r="J1487" s="26"/>
      <c r="K1487" s="26"/>
    </row>
    <row r="1488" s="3" customFormat="1" spans="1:11">
      <c r="A1488" s="15">
        <v>1485</v>
      </c>
      <c r="B1488" s="31" t="s">
        <v>3349</v>
      </c>
      <c r="C1488" s="53" t="s">
        <v>3350</v>
      </c>
      <c r="D1488" s="53" t="s">
        <v>1886</v>
      </c>
      <c r="E1488" s="53" t="s">
        <v>3348</v>
      </c>
      <c r="F1488" s="55" t="s">
        <v>89</v>
      </c>
      <c r="G1488" s="32">
        <v>6.1</v>
      </c>
      <c r="H1488" s="32" t="s">
        <v>16</v>
      </c>
      <c r="I1488" s="32">
        <f t="shared" si="20"/>
        <v>976</v>
      </c>
      <c r="J1488" s="26"/>
      <c r="K1488" s="26"/>
    </row>
    <row r="1489" s="3" customFormat="1" spans="1:11">
      <c r="A1489" s="15">
        <v>1486</v>
      </c>
      <c r="B1489" s="31" t="s">
        <v>3351</v>
      </c>
      <c r="C1489" s="53" t="s">
        <v>3352</v>
      </c>
      <c r="D1489" s="53" t="s">
        <v>1886</v>
      </c>
      <c r="E1489" s="53" t="s">
        <v>3348</v>
      </c>
      <c r="F1489" s="55" t="s">
        <v>89</v>
      </c>
      <c r="G1489" s="32">
        <v>8.4</v>
      </c>
      <c r="H1489" s="32" t="s">
        <v>16</v>
      </c>
      <c r="I1489" s="32">
        <f t="shared" si="20"/>
        <v>1344</v>
      </c>
      <c r="J1489" s="26"/>
      <c r="K1489" s="26"/>
    </row>
    <row r="1490" s="3" customFormat="1" spans="1:11">
      <c r="A1490" s="15">
        <v>1487</v>
      </c>
      <c r="B1490" s="31" t="s">
        <v>2117</v>
      </c>
      <c r="C1490" s="53" t="s">
        <v>3353</v>
      </c>
      <c r="D1490" s="53" t="s">
        <v>1886</v>
      </c>
      <c r="E1490" s="53" t="s">
        <v>3348</v>
      </c>
      <c r="F1490" s="55" t="s">
        <v>89</v>
      </c>
      <c r="G1490" s="32">
        <v>9.7</v>
      </c>
      <c r="H1490" s="32" t="s">
        <v>16</v>
      </c>
      <c r="I1490" s="32">
        <f t="shared" si="20"/>
        <v>1552</v>
      </c>
      <c r="J1490" s="26"/>
      <c r="K1490" s="26"/>
    </row>
    <row r="1491" s="3" customFormat="1" spans="1:11">
      <c r="A1491" s="15">
        <v>1488</v>
      </c>
      <c r="B1491" s="31" t="s">
        <v>3354</v>
      </c>
      <c r="C1491" s="53" t="s">
        <v>3355</v>
      </c>
      <c r="D1491" s="53" t="s">
        <v>1886</v>
      </c>
      <c r="E1491" s="53" t="s">
        <v>3348</v>
      </c>
      <c r="F1491" s="55" t="s">
        <v>89</v>
      </c>
      <c r="G1491" s="32">
        <v>5.4</v>
      </c>
      <c r="H1491" s="32" t="s">
        <v>16</v>
      </c>
      <c r="I1491" s="32">
        <f t="shared" si="20"/>
        <v>864</v>
      </c>
      <c r="J1491" s="26"/>
      <c r="K1491" s="26"/>
    </row>
    <row r="1492" s="3" customFormat="1" spans="1:11">
      <c r="A1492" s="15">
        <v>1489</v>
      </c>
      <c r="B1492" s="31" t="s">
        <v>3356</v>
      </c>
      <c r="C1492" s="53" t="s">
        <v>3357</v>
      </c>
      <c r="D1492" s="53" t="s">
        <v>1886</v>
      </c>
      <c r="E1492" s="53" t="s">
        <v>3348</v>
      </c>
      <c r="F1492" s="55" t="s">
        <v>89</v>
      </c>
      <c r="G1492" s="32">
        <v>1</v>
      </c>
      <c r="H1492" s="32" t="s">
        <v>16</v>
      </c>
      <c r="I1492" s="32">
        <f t="shared" si="20"/>
        <v>160</v>
      </c>
      <c r="J1492" s="26"/>
      <c r="K1492" s="26"/>
    </row>
    <row r="1493" s="3" customFormat="1" spans="1:11">
      <c r="A1493" s="15">
        <v>1490</v>
      </c>
      <c r="B1493" s="31" t="s">
        <v>3358</v>
      </c>
      <c r="C1493" s="53" t="s">
        <v>3359</v>
      </c>
      <c r="D1493" s="53" t="s">
        <v>1886</v>
      </c>
      <c r="E1493" s="53" t="s">
        <v>3360</v>
      </c>
      <c r="F1493" s="55" t="s">
        <v>89</v>
      </c>
      <c r="G1493" s="32">
        <v>4</v>
      </c>
      <c r="H1493" s="32" t="s">
        <v>16</v>
      </c>
      <c r="I1493" s="32">
        <f t="shared" si="20"/>
        <v>640</v>
      </c>
      <c r="J1493" s="26"/>
      <c r="K1493" s="26"/>
    </row>
    <row r="1494" s="3" customFormat="1" spans="1:11">
      <c r="A1494" s="15">
        <v>1491</v>
      </c>
      <c r="B1494" s="31" t="s">
        <v>3361</v>
      </c>
      <c r="C1494" s="53" t="s">
        <v>3362</v>
      </c>
      <c r="D1494" s="53" t="s">
        <v>1886</v>
      </c>
      <c r="E1494" s="53" t="s">
        <v>3360</v>
      </c>
      <c r="F1494" s="55" t="s">
        <v>89</v>
      </c>
      <c r="G1494" s="32">
        <v>5</v>
      </c>
      <c r="H1494" s="32" t="s">
        <v>16</v>
      </c>
      <c r="I1494" s="32">
        <f t="shared" si="20"/>
        <v>800</v>
      </c>
      <c r="J1494" s="26"/>
      <c r="K1494" s="26"/>
    </row>
    <row r="1495" s="3" customFormat="1" spans="1:11">
      <c r="A1495" s="15">
        <v>1492</v>
      </c>
      <c r="B1495" s="31" t="s">
        <v>3363</v>
      </c>
      <c r="C1495" s="53" t="s">
        <v>3364</v>
      </c>
      <c r="D1495" s="53" t="s">
        <v>1886</v>
      </c>
      <c r="E1495" s="53" t="s">
        <v>3365</v>
      </c>
      <c r="F1495" s="55" t="s">
        <v>89</v>
      </c>
      <c r="G1495" s="32">
        <v>3.4</v>
      </c>
      <c r="H1495" s="32" t="s">
        <v>16</v>
      </c>
      <c r="I1495" s="32">
        <f t="shared" si="20"/>
        <v>544</v>
      </c>
      <c r="J1495" s="26"/>
      <c r="K1495" s="26"/>
    </row>
    <row r="1496" s="3" customFormat="1" spans="1:11">
      <c r="A1496" s="15">
        <v>1493</v>
      </c>
      <c r="B1496" s="31" t="s">
        <v>3366</v>
      </c>
      <c r="C1496" s="53" t="s">
        <v>3367</v>
      </c>
      <c r="D1496" s="53" t="s">
        <v>1886</v>
      </c>
      <c r="E1496" s="53" t="s">
        <v>3365</v>
      </c>
      <c r="F1496" s="55" t="s">
        <v>89</v>
      </c>
      <c r="G1496" s="32">
        <v>3.4</v>
      </c>
      <c r="H1496" s="32" t="s">
        <v>16</v>
      </c>
      <c r="I1496" s="32">
        <f t="shared" si="20"/>
        <v>544</v>
      </c>
      <c r="J1496" s="26"/>
      <c r="K1496" s="26"/>
    </row>
    <row r="1497" s="3" customFormat="1" spans="1:11">
      <c r="A1497" s="15">
        <v>1494</v>
      </c>
      <c r="B1497" s="31" t="s">
        <v>3368</v>
      </c>
      <c r="C1497" s="53" t="s">
        <v>3369</v>
      </c>
      <c r="D1497" s="53" t="s">
        <v>1886</v>
      </c>
      <c r="E1497" s="53" t="s">
        <v>3365</v>
      </c>
      <c r="F1497" s="55" t="s">
        <v>89</v>
      </c>
      <c r="G1497" s="32">
        <v>4.9</v>
      </c>
      <c r="H1497" s="32" t="s">
        <v>16</v>
      </c>
      <c r="I1497" s="32">
        <f t="shared" si="20"/>
        <v>784</v>
      </c>
      <c r="J1497" s="26"/>
      <c r="K1497" s="26"/>
    </row>
    <row r="1498" s="3" customFormat="1" spans="1:11">
      <c r="A1498" s="15">
        <v>1495</v>
      </c>
      <c r="B1498" s="31" t="s">
        <v>3370</v>
      </c>
      <c r="C1498" s="53" t="s">
        <v>3371</v>
      </c>
      <c r="D1498" s="53" t="s">
        <v>1886</v>
      </c>
      <c r="E1498" s="53" t="s">
        <v>3365</v>
      </c>
      <c r="F1498" s="55" t="s">
        <v>89</v>
      </c>
      <c r="G1498" s="32">
        <v>8.9</v>
      </c>
      <c r="H1498" s="32" t="s">
        <v>16</v>
      </c>
      <c r="I1498" s="32">
        <f t="shared" si="20"/>
        <v>1424</v>
      </c>
      <c r="J1498" s="26"/>
      <c r="K1498" s="26"/>
    </row>
    <row r="1499" s="3" customFormat="1" spans="1:11">
      <c r="A1499" s="15">
        <v>1496</v>
      </c>
      <c r="B1499" s="31" t="s">
        <v>3372</v>
      </c>
      <c r="C1499" s="53" t="s">
        <v>3373</v>
      </c>
      <c r="D1499" s="53" t="s">
        <v>1886</v>
      </c>
      <c r="E1499" s="53" t="s">
        <v>3365</v>
      </c>
      <c r="F1499" s="55" t="s">
        <v>89</v>
      </c>
      <c r="G1499" s="32">
        <v>4.6</v>
      </c>
      <c r="H1499" s="32" t="s">
        <v>16</v>
      </c>
      <c r="I1499" s="32">
        <f t="shared" si="20"/>
        <v>736</v>
      </c>
      <c r="J1499" s="26"/>
      <c r="K1499" s="26"/>
    </row>
    <row r="1500" s="3" customFormat="1" spans="1:11">
      <c r="A1500" s="15">
        <v>1497</v>
      </c>
      <c r="B1500" s="31" t="s">
        <v>3374</v>
      </c>
      <c r="C1500" s="53" t="s">
        <v>3375</v>
      </c>
      <c r="D1500" s="53" t="s">
        <v>1886</v>
      </c>
      <c r="E1500" s="53" t="s">
        <v>3365</v>
      </c>
      <c r="F1500" s="55" t="s">
        <v>89</v>
      </c>
      <c r="G1500" s="32">
        <v>6.7</v>
      </c>
      <c r="H1500" s="32" t="s">
        <v>16</v>
      </c>
      <c r="I1500" s="32">
        <f t="shared" si="20"/>
        <v>1072</v>
      </c>
      <c r="J1500" s="26"/>
      <c r="K1500" s="26"/>
    </row>
    <row r="1501" s="3" customFormat="1" spans="1:11">
      <c r="A1501" s="15">
        <v>1498</v>
      </c>
      <c r="B1501" s="53" t="s">
        <v>3376</v>
      </c>
      <c r="C1501" s="31" t="s">
        <v>3377</v>
      </c>
      <c r="D1501" s="53" t="s">
        <v>1886</v>
      </c>
      <c r="E1501" s="58" t="s">
        <v>3378</v>
      </c>
      <c r="F1501" s="53" t="s">
        <v>89</v>
      </c>
      <c r="G1501" s="32" t="s">
        <v>3379</v>
      </c>
      <c r="H1501" s="32" t="s">
        <v>16</v>
      </c>
      <c r="I1501" s="32">
        <f t="shared" si="20"/>
        <v>768</v>
      </c>
      <c r="J1501" s="26"/>
      <c r="K1501" s="26"/>
    </row>
    <row r="1502" s="3" customFormat="1" spans="1:11">
      <c r="A1502" s="15">
        <v>1499</v>
      </c>
      <c r="B1502" s="53" t="s">
        <v>3380</v>
      </c>
      <c r="C1502" s="31" t="s">
        <v>3381</v>
      </c>
      <c r="D1502" s="53" t="s">
        <v>1886</v>
      </c>
      <c r="E1502" s="58" t="s">
        <v>3378</v>
      </c>
      <c r="F1502" s="53" t="s">
        <v>89</v>
      </c>
      <c r="G1502" s="32" t="s">
        <v>3382</v>
      </c>
      <c r="H1502" s="32" t="s">
        <v>16</v>
      </c>
      <c r="I1502" s="32">
        <f t="shared" si="20"/>
        <v>1680</v>
      </c>
      <c r="J1502" s="26"/>
      <c r="K1502" s="26"/>
    </row>
    <row r="1503" s="3" customFormat="1" spans="1:11">
      <c r="A1503" s="15">
        <v>1500</v>
      </c>
      <c r="B1503" s="53" t="s">
        <v>3383</v>
      </c>
      <c r="C1503" s="31" t="s">
        <v>3384</v>
      </c>
      <c r="D1503" s="53" t="s">
        <v>1886</v>
      </c>
      <c r="E1503" s="58" t="s">
        <v>3378</v>
      </c>
      <c r="F1503" s="53" t="s">
        <v>89</v>
      </c>
      <c r="G1503" s="32" t="s">
        <v>3385</v>
      </c>
      <c r="H1503" s="32" t="s">
        <v>16</v>
      </c>
      <c r="I1503" s="32">
        <f t="shared" si="20"/>
        <v>1040</v>
      </c>
      <c r="J1503" s="26"/>
      <c r="K1503" s="26"/>
    </row>
    <row r="1504" s="3" customFormat="1" spans="1:11">
      <c r="A1504" s="15">
        <v>1501</v>
      </c>
      <c r="B1504" s="53" t="s">
        <v>3386</v>
      </c>
      <c r="C1504" s="31" t="s">
        <v>3387</v>
      </c>
      <c r="D1504" s="53" t="s">
        <v>1886</v>
      </c>
      <c r="E1504" s="58" t="s">
        <v>3378</v>
      </c>
      <c r="F1504" s="53" t="s">
        <v>89</v>
      </c>
      <c r="G1504" s="32" t="s">
        <v>3382</v>
      </c>
      <c r="H1504" s="32" t="s">
        <v>16</v>
      </c>
      <c r="I1504" s="32">
        <f t="shared" si="20"/>
        <v>1680</v>
      </c>
      <c r="J1504" s="26"/>
      <c r="K1504" s="26"/>
    </row>
    <row r="1505" s="3" customFormat="1" spans="1:11">
      <c r="A1505" s="15">
        <v>1502</v>
      </c>
      <c r="B1505" s="53" t="s">
        <v>3388</v>
      </c>
      <c r="C1505" s="31" t="s">
        <v>3389</v>
      </c>
      <c r="D1505" s="53" t="s">
        <v>1886</v>
      </c>
      <c r="E1505" s="58" t="s">
        <v>3378</v>
      </c>
      <c r="F1505" s="53" t="s">
        <v>89</v>
      </c>
      <c r="G1505" s="32" t="s">
        <v>3390</v>
      </c>
      <c r="H1505" s="32" t="s">
        <v>16</v>
      </c>
      <c r="I1505" s="32">
        <f t="shared" si="20"/>
        <v>992</v>
      </c>
      <c r="J1505" s="26"/>
      <c r="K1505" s="26"/>
    </row>
    <row r="1506" s="3" customFormat="1" spans="1:11">
      <c r="A1506" s="15">
        <v>1503</v>
      </c>
      <c r="B1506" s="53" t="s">
        <v>3391</v>
      </c>
      <c r="C1506" s="31" t="s">
        <v>3392</v>
      </c>
      <c r="D1506" s="53" t="s">
        <v>1886</v>
      </c>
      <c r="E1506" s="58" t="s">
        <v>3378</v>
      </c>
      <c r="F1506" s="53" t="s">
        <v>89</v>
      </c>
      <c r="G1506" s="32" t="s">
        <v>3393</v>
      </c>
      <c r="H1506" s="32" t="s">
        <v>16</v>
      </c>
      <c r="I1506" s="32">
        <f t="shared" si="20"/>
        <v>1504</v>
      </c>
      <c r="J1506" s="26"/>
      <c r="K1506" s="26"/>
    </row>
    <row r="1507" s="3" customFormat="1" spans="1:11">
      <c r="A1507" s="15">
        <v>1504</v>
      </c>
      <c r="B1507" s="53" t="s">
        <v>3394</v>
      </c>
      <c r="C1507" s="31" t="s">
        <v>3395</v>
      </c>
      <c r="D1507" s="53" t="s">
        <v>1886</v>
      </c>
      <c r="E1507" s="58" t="s">
        <v>3378</v>
      </c>
      <c r="F1507" s="53" t="s">
        <v>89</v>
      </c>
      <c r="G1507" s="32" t="s">
        <v>3396</v>
      </c>
      <c r="H1507" s="32" t="s">
        <v>16</v>
      </c>
      <c r="I1507" s="32">
        <f t="shared" si="20"/>
        <v>192</v>
      </c>
      <c r="J1507" s="26"/>
      <c r="K1507" s="26"/>
    </row>
    <row r="1508" s="3" customFormat="1" spans="1:11">
      <c r="A1508" s="15">
        <v>1505</v>
      </c>
      <c r="B1508" s="53" t="s">
        <v>3397</v>
      </c>
      <c r="C1508" s="31" t="s">
        <v>3398</v>
      </c>
      <c r="D1508" s="53" t="s">
        <v>1886</v>
      </c>
      <c r="E1508" s="58" t="s">
        <v>3378</v>
      </c>
      <c r="F1508" s="53" t="s">
        <v>89</v>
      </c>
      <c r="G1508" s="32" t="s">
        <v>3399</v>
      </c>
      <c r="H1508" s="32" t="s">
        <v>16</v>
      </c>
      <c r="I1508" s="32">
        <f t="shared" si="20"/>
        <v>1024</v>
      </c>
      <c r="J1508" s="26"/>
      <c r="K1508" s="26"/>
    </row>
    <row r="1509" s="3" customFormat="1" spans="1:11">
      <c r="A1509" s="15">
        <v>1506</v>
      </c>
      <c r="B1509" s="53" t="s">
        <v>3400</v>
      </c>
      <c r="C1509" s="31" t="s">
        <v>3401</v>
      </c>
      <c r="D1509" s="53" t="s">
        <v>1886</v>
      </c>
      <c r="E1509" s="58" t="s">
        <v>3378</v>
      </c>
      <c r="F1509" s="53" t="s">
        <v>89</v>
      </c>
      <c r="G1509" s="32" t="s">
        <v>1876</v>
      </c>
      <c r="H1509" s="32" t="s">
        <v>16</v>
      </c>
      <c r="I1509" s="32">
        <f t="shared" si="20"/>
        <v>560</v>
      </c>
      <c r="J1509" s="26"/>
      <c r="K1509" s="26"/>
    </row>
    <row r="1510" s="3" customFormat="1" spans="1:11">
      <c r="A1510" s="15">
        <v>1507</v>
      </c>
      <c r="B1510" s="53" t="s">
        <v>3402</v>
      </c>
      <c r="C1510" s="31" t="s">
        <v>3403</v>
      </c>
      <c r="D1510" s="53" t="s">
        <v>1886</v>
      </c>
      <c r="E1510" s="58" t="s">
        <v>3378</v>
      </c>
      <c r="F1510" s="53" t="s">
        <v>89</v>
      </c>
      <c r="G1510" s="32" t="s">
        <v>3404</v>
      </c>
      <c r="H1510" s="32" t="s">
        <v>16</v>
      </c>
      <c r="I1510" s="32">
        <f t="shared" si="20"/>
        <v>896</v>
      </c>
      <c r="J1510" s="26"/>
      <c r="K1510" s="26"/>
    </row>
    <row r="1511" s="3" customFormat="1" spans="1:11">
      <c r="A1511" s="15">
        <v>1508</v>
      </c>
      <c r="B1511" s="53" t="s">
        <v>3405</v>
      </c>
      <c r="C1511" s="31" t="s">
        <v>3406</v>
      </c>
      <c r="D1511" s="53" t="s">
        <v>1886</v>
      </c>
      <c r="E1511" s="58" t="s">
        <v>3378</v>
      </c>
      <c r="F1511" s="53" t="s">
        <v>89</v>
      </c>
      <c r="G1511" s="32" t="s">
        <v>3379</v>
      </c>
      <c r="H1511" s="32" t="s">
        <v>16</v>
      </c>
      <c r="I1511" s="32">
        <f t="shared" si="20"/>
        <v>768</v>
      </c>
      <c r="J1511" s="26"/>
      <c r="K1511" s="26"/>
    </row>
    <row r="1512" s="3" customFormat="1" spans="1:11">
      <c r="A1512" s="15">
        <v>1509</v>
      </c>
      <c r="B1512" s="31" t="s">
        <v>3407</v>
      </c>
      <c r="C1512" s="81" t="s">
        <v>3408</v>
      </c>
      <c r="D1512" s="53" t="s">
        <v>1886</v>
      </c>
      <c r="E1512" s="58" t="s">
        <v>3378</v>
      </c>
      <c r="F1512" s="53" t="s">
        <v>89</v>
      </c>
      <c r="G1512" s="32" t="s">
        <v>3409</v>
      </c>
      <c r="H1512" s="32" t="s">
        <v>16</v>
      </c>
      <c r="I1512" s="32">
        <f t="shared" si="20"/>
        <v>1248</v>
      </c>
      <c r="J1512" s="26"/>
      <c r="K1512" s="26"/>
    </row>
    <row r="1513" s="3" customFormat="1" spans="1:11">
      <c r="A1513" s="15">
        <v>1510</v>
      </c>
      <c r="B1513" s="53" t="s">
        <v>3410</v>
      </c>
      <c r="C1513" s="31" t="s">
        <v>3411</v>
      </c>
      <c r="D1513" s="53" t="s">
        <v>1886</v>
      </c>
      <c r="E1513" s="58" t="s">
        <v>3378</v>
      </c>
      <c r="F1513" s="53" t="s">
        <v>89</v>
      </c>
      <c r="G1513" s="32" t="s">
        <v>3412</v>
      </c>
      <c r="H1513" s="32" t="s">
        <v>16</v>
      </c>
      <c r="I1513" s="32">
        <f t="shared" si="20"/>
        <v>928</v>
      </c>
      <c r="J1513" s="26"/>
      <c r="K1513" s="26"/>
    </row>
    <row r="1514" s="3" customFormat="1" spans="1:11">
      <c r="A1514" s="15">
        <v>1511</v>
      </c>
      <c r="B1514" s="53" t="s">
        <v>3413</v>
      </c>
      <c r="C1514" s="31" t="s">
        <v>3414</v>
      </c>
      <c r="D1514" s="53" t="s">
        <v>1886</v>
      </c>
      <c r="E1514" s="58" t="s">
        <v>3378</v>
      </c>
      <c r="F1514" s="53" t="s">
        <v>89</v>
      </c>
      <c r="G1514" s="32" t="s">
        <v>3415</v>
      </c>
      <c r="H1514" s="32" t="s">
        <v>16</v>
      </c>
      <c r="I1514" s="32">
        <f t="shared" ref="I1514:I1526" si="21">G1514*160</f>
        <v>1424</v>
      </c>
      <c r="J1514" s="26"/>
      <c r="K1514" s="26"/>
    </row>
    <row r="1515" s="3" customFormat="1" spans="1:11">
      <c r="A1515" s="15">
        <v>1512</v>
      </c>
      <c r="B1515" s="53" t="s">
        <v>3416</v>
      </c>
      <c r="C1515" s="31" t="s">
        <v>3417</v>
      </c>
      <c r="D1515" s="53" t="s">
        <v>1886</v>
      </c>
      <c r="E1515" s="58" t="s">
        <v>3378</v>
      </c>
      <c r="F1515" s="53" t="s">
        <v>89</v>
      </c>
      <c r="G1515" s="32" t="s">
        <v>3409</v>
      </c>
      <c r="H1515" s="32" t="s">
        <v>16</v>
      </c>
      <c r="I1515" s="32">
        <f t="shared" si="21"/>
        <v>1248</v>
      </c>
      <c r="J1515" s="26"/>
      <c r="K1515" s="26"/>
    </row>
    <row r="1516" s="3" customFormat="1" spans="1:11">
      <c r="A1516" s="15">
        <v>1513</v>
      </c>
      <c r="B1516" s="53" t="s">
        <v>3418</v>
      </c>
      <c r="C1516" s="31" t="s">
        <v>3419</v>
      </c>
      <c r="D1516" s="53" t="s">
        <v>1886</v>
      </c>
      <c r="E1516" s="58" t="s">
        <v>3378</v>
      </c>
      <c r="F1516" s="53" t="s">
        <v>89</v>
      </c>
      <c r="G1516" s="32" t="s">
        <v>3420</v>
      </c>
      <c r="H1516" s="32" t="s">
        <v>16</v>
      </c>
      <c r="I1516" s="32">
        <f t="shared" si="21"/>
        <v>1088</v>
      </c>
      <c r="J1516" s="26"/>
      <c r="K1516" s="26"/>
    </row>
    <row r="1517" s="3" customFormat="1" spans="1:11">
      <c r="A1517" s="15">
        <v>1514</v>
      </c>
      <c r="B1517" s="53" t="s">
        <v>3421</v>
      </c>
      <c r="C1517" s="31" t="s">
        <v>3422</v>
      </c>
      <c r="D1517" s="53" t="s">
        <v>1886</v>
      </c>
      <c r="E1517" s="58" t="s">
        <v>3423</v>
      </c>
      <c r="F1517" s="53" t="s">
        <v>89</v>
      </c>
      <c r="G1517" s="32" t="s">
        <v>3424</v>
      </c>
      <c r="H1517" s="32" t="s">
        <v>16</v>
      </c>
      <c r="I1517" s="32">
        <f t="shared" si="21"/>
        <v>1792</v>
      </c>
      <c r="J1517" s="26"/>
      <c r="K1517" s="26"/>
    </row>
    <row r="1518" s="3" customFormat="1" spans="1:11">
      <c r="A1518" s="15">
        <v>1515</v>
      </c>
      <c r="B1518" s="53" t="s">
        <v>3425</v>
      </c>
      <c r="C1518" s="31" t="s">
        <v>3426</v>
      </c>
      <c r="D1518" s="53" t="s">
        <v>1886</v>
      </c>
      <c r="E1518" s="58" t="s">
        <v>3423</v>
      </c>
      <c r="F1518" s="53" t="s">
        <v>89</v>
      </c>
      <c r="G1518" s="32" t="s">
        <v>3427</v>
      </c>
      <c r="H1518" s="32" t="s">
        <v>16</v>
      </c>
      <c r="I1518" s="32">
        <f t="shared" si="21"/>
        <v>1408</v>
      </c>
      <c r="J1518" s="26"/>
      <c r="K1518" s="26"/>
    </row>
    <row r="1519" s="3" customFormat="1" spans="1:11">
      <c r="A1519" s="15">
        <v>1516</v>
      </c>
      <c r="B1519" s="53" t="s">
        <v>3428</v>
      </c>
      <c r="C1519" s="31" t="s">
        <v>3429</v>
      </c>
      <c r="D1519" s="53" t="s">
        <v>1886</v>
      </c>
      <c r="E1519" s="58" t="s">
        <v>3423</v>
      </c>
      <c r="F1519" s="53" t="s">
        <v>89</v>
      </c>
      <c r="G1519" s="32" t="s">
        <v>3382</v>
      </c>
      <c r="H1519" s="32" t="s">
        <v>16</v>
      </c>
      <c r="I1519" s="32">
        <f t="shared" si="21"/>
        <v>1680</v>
      </c>
      <c r="J1519" s="26"/>
      <c r="K1519" s="26"/>
    </row>
    <row r="1520" s="3" customFormat="1" spans="1:11">
      <c r="A1520" s="15">
        <v>1517</v>
      </c>
      <c r="B1520" s="53" t="s">
        <v>3430</v>
      </c>
      <c r="C1520" s="31" t="s">
        <v>3431</v>
      </c>
      <c r="D1520" s="53" t="s">
        <v>1886</v>
      </c>
      <c r="E1520" s="58" t="s">
        <v>3423</v>
      </c>
      <c r="F1520" s="53" t="s">
        <v>89</v>
      </c>
      <c r="G1520" s="32" t="s">
        <v>3432</v>
      </c>
      <c r="H1520" s="32" t="s">
        <v>16</v>
      </c>
      <c r="I1520" s="32">
        <f t="shared" si="21"/>
        <v>1312</v>
      </c>
      <c r="J1520" s="26"/>
      <c r="K1520" s="26"/>
    </row>
    <row r="1521" s="3" customFormat="1" spans="1:11">
      <c r="A1521" s="15">
        <v>1518</v>
      </c>
      <c r="B1521" s="53" t="s">
        <v>3433</v>
      </c>
      <c r="C1521" s="31" t="s">
        <v>3434</v>
      </c>
      <c r="D1521" s="53" t="s">
        <v>1886</v>
      </c>
      <c r="E1521" s="58" t="s">
        <v>3423</v>
      </c>
      <c r="F1521" s="53" t="s">
        <v>89</v>
      </c>
      <c r="G1521" s="32" t="s">
        <v>3435</v>
      </c>
      <c r="H1521" s="32" t="s">
        <v>16</v>
      </c>
      <c r="I1521" s="32">
        <f t="shared" si="21"/>
        <v>1168</v>
      </c>
      <c r="J1521" s="26"/>
      <c r="K1521" s="26"/>
    </row>
    <row r="1522" s="3" customFormat="1" spans="1:11">
      <c r="A1522" s="15">
        <v>1519</v>
      </c>
      <c r="B1522" s="53" t="s">
        <v>3436</v>
      </c>
      <c r="C1522" s="31" t="s">
        <v>3437</v>
      </c>
      <c r="D1522" s="53" t="s">
        <v>1886</v>
      </c>
      <c r="E1522" s="58" t="s">
        <v>3423</v>
      </c>
      <c r="F1522" s="53" t="s">
        <v>89</v>
      </c>
      <c r="G1522" s="32" t="s">
        <v>3438</v>
      </c>
      <c r="H1522" s="32" t="s">
        <v>16</v>
      </c>
      <c r="I1522" s="32">
        <f t="shared" si="21"/>
        <v>1536</v>
      </c>
      <c r="J1522" s="26"/>
      <c r="K1522" s="26"/>
    </row>
    <row r="1523" s="3" customFormat="1" spans="1:11">
      <c r="A1523" s="15">
        <v>1520</v>
      </c>
      <c r="B1523" s="53" t="s">
        <v>3439</v>
      </c>
      <c r="C1523" s="31" t="s">
        <v>3440</v>
      </c>
      <c r="D1523" s="53" t="s">
        <v>1886</v>
      </c>
      <c r="E1523" s="58" t="s">
        <v>3423</v>
      </c>
      <c r="F1523" s="53" t="s">
        <v>89</v>
      </c>
      <c r="G1523" s="32" t="s">
        <v>3441</v>
      </c>
      <c r="H1523" s="32" t="s">
        <v>16</v>
      </c>
      <c r="I1523" s="32">
        <f t="shared" si="21"/>
        <v>1520</v>
      </c>
      <c r="J1523" s="26"/>
      <c r="K1523" s="26"/>
    </row>
    <row r="1524" s="3" customFormat="1" spans="1:11">
      <c r="A1524" s="15">
        <v>1521</v>
      </c>
      <c r="B1524" s="53" t="s">
        <v>3442</v>
      </c>
      <c r="C1524" s="31" t="s">
        <v>3443</v>
      </c>
      <c r="D1524" s="53" t="s">
        <v>1886</v>
      </c>
      <c r="E1524" s="58" t="s">
        <v>3423</v>
      </c>
      <c r="F1524" s="53" t="s">
        <v>89</v>
      </c>
      <c r="G1524" s="32" t="s">
        <v>3444</v>
      </c>
      <c r="H1524" s="32" t="s">
        <v>16</v>
      </c>
      <c r="I1524" s="32">
        <f t="shared" si="21"/>
        <v>1632</v>
      </c>
      <c r="J1524" s="26"/>
      <c r="K1524" s="26"/>
    </row>
    <row r="1525" s="3" customFormat="1" spans="1:11">
      <c r="A1525" s="15">
        <v>1522</v>
      </c>
      <c r="B1525" s="53" t="s">
        <v>3445</v>
      </c>
      <c r="C1525" s="31" t="s">
        <v>3446</v>
      </c>
      <c r="D1525" s="53" t="s">
        <v>1886</v>
      </c>
      <c r="E1525" s="58" t="s">
        <v>3423</v>
      </c>
      <c r="F1525" s="53" t="s">
        <v>89</v>
      </c>
      <c r="G1525" s="32" t="s">
        <v>3447</v>
      </c>
      <c r="H1525" s="32" t="s">
        <v>16</v>
      </c>
      <c r="I1525" s="32">
        <f t="shared" si="21"/>
        <v>1456</v>
      </c>
      <c r="J1525" s="26"/>
      <c r="K1525" s="26"/>
    </row>
    <row r="1526" s="3" customFormat="1" spans="1:11">
      <c r="A1526" s="15">
        <v>1523</v>
      </c>
      <c r="B1526" s="53" t="s">
        <v>3448</v>
      </c>
      <c r="C1526" s="31" t="s">
        <v>3449</v>
      </c>
      <c r="D1526" s="53" t="s">
        <v>1886</v>
      </c>
      <c r="E1526" s="58" t="s">
        <v>3423</v>
      </c>
      <c r="F1526" s="53" t="s">
        <v>89</v>
      </c>
      <c r="G1526" s="32" t="s">
        <v>3385</v>
      </c>
      <c r="H1526" s="32" t="s">
        <v>16</v>
      </c>
      <c r="I1526" s="32">
        <f t="shared" si="21"/>
        <v>1040</v>
      </c>
      <c r="J1526" s="26"/>
      <c r="K1526" s="26"/>
    </row>
    <row r="1527" s="3" customFormat="1" spans="1:11">
      <c r="A1527" s="15">
        <v>1524</v>
      </c>
      <c r="B1527" s="53" t="s">
        <v>3450</v>
      </c>
      <c r="C1527" s="31" t="s">
        <v>3451</v>
      </c>
      <c r="D1527" s="53" t="s">
        <v>1886</v>
      </c>
      <c r="E1527" s="58" t="s">
        <v>3452</v>
      </c>
      <c r="F1527" s="53" t="s">
        <v>89</v>
      </c>
      <c r="G1527" s="32" t="s">
        <v>3453</v>
      </c>
      <c r="H1527" s="32" t="s">
        <v>16</v>
      </c>
      <c r="I1527" s="32">
        <v>2000</v>
      </c>
      <c r="J1527" s="26"/>
      <c r="K1527" s="26"/>
    </row>
    <row r="1528" s="3" customFormat="1" spans="1:11">
      <c r="A1528" s="15">
        <v>1525</v>
      </c>
      <c r="B1528" s="53" t="s">
        <v>3454</v>
      </c>
      <c r="C1528" s="31" t="s">
        <v>3455</v>
      </c>
      <c r="D1528" s="53" t="s">
        <v>1886</v>
      </c>
      <c r="E1528" s="58" t="s">
        <v>3452</v>
      </c>
      <c r="F1528" s="53" t="s">
        <v>89</v>
      </c>
      <c r="G1528" s="32" t="s">
        <v>3456</v>
      </c>
      <c r="H1528" s="32" t="s">
        <v>16</v>
      </c>
      <c r="I1528" s="32">
        <v>880</v>
      </c>
      <c r="J1528" s="26"/>
      <c r="K1528" s="26"/>
    </row>
    <row r="1529" s="3" customFormat="1" spans="1:11">
      <c r="A1529" s="15">
        <v>1526</v>
      </c>
      <c r="B1529" s="53" t="s">
        <v>3457</v>
      </c>
      <c r="C1529" s="31" t="s">
        <v>3458</v>
      </c>
      <c r="D1529" s="53" t="s">
        <v>1886</v>
      </c>
      <c r="E1529" s="58" t="s">
        <v>3452</v>
      </c>
      <c r="F1529" s="53" t="s">
        <v>89</v>
      </c>
      <c r="G1529" s="32" t="s">
        <v>3459</v>
      </c>
      <c r="H1529" s="32" t="s">
        <v>16</v>
      </c>
      <c r="I1529" s="32">
        <v>1360</v>
      </c>
      <c r="J1529" s="26"/>
      <c r="K1529" s="26"/>
    </row>
    <row r="1530" s="3" customFormat="1" spans="1:11">
      <c r="A1530" s="15">
        <v>1527</v>
      </c>
      <c r="B1530" s="53" t="s">
        <v>3460</v>
      </c>
      <c r="C1530" s="31" t="s">
        <v>3461</v>
      </c>
      <c r="D1530" s="53" t="s">
        <v>1886</v>
      </c>
      <c r="E1530" s="58" t="s">
        <v>3452</v>
      </c>
      <c r="F1530" s="53" t="s">
        <v>89</v>
      </c>
      <c r="G1530" s="32" t="s">
        <v>3462</v>
      </c>
      <c r="H1530" s="32" t="s">
        <v>16</v>
      </c>
      <c r="I1530" s="32">
        <v>736</v>
      </c>
      <c r="J1530" s="26"/>
      <c r="K1530" s="26"/>
    </row>
    <row r="1531" s="3" customFormat="1" spans="1:11">
      <c r="A1531" s="15">
        <v>1528</v>
      </c>
      <c r="B1531" s="53" t="s">
        <v>3463</v>
      </c>
      <c r="C1531" s="31" t="s">
        <v>3464</v>
      </c>
      <c r="D1531" s="53" t="s">
        <v>1886</v>
      </c>
      <c r="E1531" s="58" t="s">
        <v>3452</v>
      </c>
      <c r="F1531" s="53" t="s">
        <v>89</v>
      </c>
      <c r="G1531" s="32" t="s">
        <v>3465</v>
      </c>
      <c r="H1531" s="32" t="s">
        <v>16</v>
      </c>
      <c r="I1531" s="32">
        <f t="shared" ref="I1531:I1567" si="22">G1531*160</f>
        <v>1552</v>
      </c>
      <c r="J1531" s="26"/>
      <c r="K1531" s="26"/>
    </row>
    <row r="1532" s="3" customFormat="1" spans="1:11">
      <c r="A1532" s="15">
        <v>1529</v>
      </c>
      <c r="B1532" s="53" t="s">
        <v>3466</v>
      </c>
      <c r="C1532" s="31" t="s">
        <v>3467</v>
      </c>
      <c r="D1532" s="53" t="s">
        <v>1886</v>
      </c>
      <c r="E1532" s="58" t="s">
        <v>3452</v>
      </c>
      <c r="F1532" s="53" t="s">
        <v>89</v>
      </c>
      <c r="G1532" s="32" t="s">
        <v>3420</v>
      </c>
      <c r="H1532" s="32" t="s">
        <v>16</v>
      </c>
      <c r="I1532" s="32">
        <f t="shared" si="22"/>
        <v>1088</v>
      </c>
      <c r="J1532" s="26"/>
      <c r="K1532" s="26"/>
    </row>
    <row r="1533" s="3" customFormat="1" spans="1:11">
      <c r="A1533" s="15">
        <v>1530</v>
      </c>
      <c r="B1533" s="53" t="s">
        <v>3468</v>
      </c>
      <c r="C1533" s="31" t="s">
        <v>3469</v>
      </c>
      <c r="D1533" s="53" t="s">
        <v>1886</v>
      </c>
      <c r="E1533" s="58" t="s">
        <v>3452</v>
      </c>
      <c r="F1533" s="53" t="s">
        <v>89</v>
      </c>
      <c r="G1533" s="32" t="s">
        <v>3470</v>
      </c>
      <c r="H1533" s="32" t="s">
        <v>16</v>
      </c>
      <c r="I1533" s="32">
        <f t="shared" si="22"/>
        <v>208</v>
      </c>
      <c r="J1533" s="26"/>
      <c r="K1533" s="26"/>
    </row>
    <row r="1534" s="3" customFormat="1" spans="1:11">
      <c r="A1534" s="15">
        <v>1531</v>
      </c>
      <c r="B1534" s="53" t="s">
        <v>3471</v>
      </c>
      <c r="C1534" s="31" t="s">
        <v>3472</v>
      </c>
      <c r="D1534" s="53" t="s">
        <v>1886</v>
      </c>
      <c r="E1534" s="58" t="s">
        <v>3473</v>
      </c>
      <c r="F1534" s="53" t="s">
        <v>89</v>
      </c>
      <c r="G1534" s="32" t="s">
        <v>3432</v>
      </c>
      <c r="H1534" s="32" t="s">
        <v>16</v>
      </c>
      <c r="I1534" s="32">
        <f t="shared" si="22"/>
        <v>1312</v>
      </c>
      <c r="J1534" s="26"/>
      <c r="K1534" s="26"/>
    </row>
    <row r="1535" s="3" customFormat="1" spans="1:11">
      <c r="A1535" s="15">
        <v>1532</v>
      </c>
      <c r="B1535" s="53" t="s">
        <v>3474</v>
      </c>
      <c r="C1535" s="31" t="s">
        <v>3475</v>
      </c>
      <c r="D1535" s="53" t="s">
        <v>1886</v>
      </c>
      <c r="E1535" s="58" t="s">
        <v>3473</v>
      </c>
      <c r="F1535" s="53" t="s">
        <v>89</v>
      </c>
      <c r="G1535" s="32" t="s">
        <v>3432</v>
      </c>
      <c r="H1535" s="32" t="s">
        <v>16</v>
      </c>
      <c r="I1535" s="32">
        <f t="shared" si="22"/>
        <v>1312</v>
      </c>
      <c r="J1535" s="26"/>
      <c r="K1535" s="26"/>
    </row>
    <row r="1536" s="3" customFormat="1" spans="1:11">
      <c r="A1536" s="15">
        <v>1533</v>
      </c>
      <c r="B1536" s="53" t="s">
        <v>3476</v>
      </c>
      <c r="C1536" s="31" t="s">
        <v>3477</v>
      </c>
      <c r="D1536" s="53" t="s">
        <v>1886</v>
      </c>
      <c r="E1536" s="58" t="s">
        <v>3473</v>
      </c>
      <c r="F1536" s="53" t="s">
        <v>89</v>
      </c>
      <c r="G1536" s="32" t="s">
        <v>3409</v>
      </c>
      <c r="H1536" s="32" t="s">
        <v>16</v>
      </c>
      <c r="I1536" s="32">
        <f t="shared" si="22"/>
        <v>1248</v>
      </c>
      <c r="J1536" s="26"/>
      <c r="K1536" s="26"/>
    </row>
    <row r="1537" s="3" customFormat="1" spans="1:11">
      <c r="A1537" s="15">
        <v>1534</v>
      </c>
      <c r="B1537" s="53" t="s">
        <v>3478</v>
      </c>
      <c r="C1537" s="31" t="s">
        <v>3479</v>
      </c>
      <c r="D1537" s="53" t="s">
        <v>1886</v>
      </c>
      <c r="E1537" s="58" t="s">
        <v>3473</v>
      </c>
      <c r="F1537" s="53" t="s">
        <v>89</v>
      </c>
      <c r="G1537" s="32" t="s">
        <v>3420</v>
      </c>
      <c r="H1537" s="32" t="s">
        <v>16</v>
      </c>
      <c r="I1537" s="32">
        <f t="shared" si="22"/>
        <v>1088</v>
      </c>
      <c r="J1537" s="26"/>
      <c r="K1537" s="26"/>
    </row>
    <row r="1538" s="3" customFormat="1" spans="1:11">
      <c r="A1538" s="15">
        <v>1535</v>
      </c>
      <c r="B1538" s="53" t="s">
        <v>3480</v>
      </c>
      <c r="C1538" s="81" t="s">
        <v>3481</v>
      </c>
      <c r="D1538" s="53" t="s">
        <v>1886</v>
      </c>
      <c r="E1538" s="58" t="s">
        <v>3473</v>
      </c>
      <c r="F1538" s="53" t="s">
        <v>89</v>
      </c>
      <c r="G1538" s="32" t="s">
        <v>3482</v>
      </c>
      <c r="H1538" s="32" t="s">
        <v>16</v>
      </c>
      <c r="I1538" s="32">
        <f t="shared" si="22"/>
        <v>1568</v>
      </c>
      <c r="J1538" s="26"/>
      <c r="K1538" s="26"/>
    </row>
    <row r="1539" s="3" customFormat="1" spans="1:11">
      <c r="A1539" s="15">
        <v>1536</v>
      </c>
      <c r="B1539" s="53" t="s">
        <v>3483</v>
      </c>
      <c r="C1539" s="53" t="s">
        <v>3484</v>
      </c>
      <c r="D1539" s="53" t="s">
        <v>1886</v>
      </c>
      <c r="E1539" s="58" t="s">
        <v>3473</v>
      </c>
      <c r="F1539" s="53" t="s">
        <v>89</v>
      </c>
      <c r="G1539" s="32" t="s">
        <v>3409</v>
      </c>
      <c r="H1539" s="32" t="s">
        <v>16</v>
      </c>
      <c r="I1539" s="32">
        <f t="shared" si="22"/>
        <v>1248</v>
      </c>
      <c r="J1539" s="26"/>
      <c r="K1539" s="26"/>
    </row>
    <row r="1540" s="3" customFormat="1" spans="1:11">
      <c r="A1540" s="15">
        <v>1537</v>
      </c>
      <c r="B1540" s="53" t="s">
        <v>3485</v>
      </c>
      <c r="C1540" s="31" t="s">
        <v>3486</v>
      </c>
      <c r="D1540" s="53" t="s">
        <v>1886</v>
      </c>
      <c r="E1540" s="58" t="s">
        <v>3473</v>
      </c>
      <c r="F1540" s="53" t="s">
        <v>89</v>
      </c>
      <c r="G1540" s="32" t="s">
        <v>3487</v>
      </c>
      <c r="H1540" s="32" t="s">
        <v>16</v>
      </c>
      <c r="I1540" s="32">
        <f t="shared" si="22"/>
        <v>1008</v>
      </c>
      <c r="J1540" s="26"/>
      <c r="K1540" s="26"/>
    </row>
    <row r="1541" s="3" customFormat="1" spans="1:11">
      <c r="A1541" s="15">
        <v>1538</v>
      </c>
      <c r="B1541" s="53" t="s">
        <v>3488</v>
      </c>
      <c r="C1541" s="31" t="s">
        <v>3489</v>
      </c>
      <c r="D1541" s="53" t="s">
        <v>1886</v>
      </c>
      <c r="E1541" s="58" t="s">
        <v>3473</v>
      </c>
      <c r="F1541" s="53" t="s">
        <v>89</v>
      </c>
      <c r="G1541" s="32" t="s">
        <v>3382</v>
      </c>
      <c r="H1541" s="32" t="s">
        <v>16</v>
      </c>
      <c r="I1541" s="32">
        <f t="shared" si="22"/>
        <v>1680</v>
      </c>
      <c r="J1541" s="26"/>
      <c r="K1541" s="26"/>
    </row>
    <row r="1542" s="3" customFormat="1" spans="1:11">
      <c r="A1542" s="15">
        <v>1539</v>
      </c>
      <c r="B1542" s="53" t="s">
        <v>3490</v>
      </c>
      <c r="C1542" s="31" t="s">
        <v>3491</v>
      </c>
      <c r="D1542" s="53" t="s">
        <v>1886</v>
      </c>
      <c r="E1542" s="58" t="s">
        <v>3492</v>
      </c>
      <c r="F1542" s="53" t="s">
        <v>89</v>
      </c>
      <c r="G1542" s="32" t="s">
        <v>1879</v>
      </c>
      <c r="H1542" s="32" t="s">
        <v>16</v>
      </c>
      <c r="I1542" s="32">
        <f t="shared" si="22"/>
        <v>720</v>
      </c>
      <c r="J1542" s="26"/>
      <c r="K1542" s="26"/>
    </row>
    <row r="1543" s="3" customFormat="1" spans="1:11">
      <c r="A1543" s="15">
        <v>1540</v>
      </c>
      <c r="B1543" s="53" t="s">
        <v>3493</v>
      </c>
      <c r="C1543" s="31" t="s">
        <v>3494</v>
      </c>
      <c r="D1543" s="53" t="s">
        <v>1886</v>
      </c>
      <c r="E1543" s="58" t="s">
        <v>3492</v>
      </c>
      <c r="F1543" s="53" t="s">
        <v>89</v>
      </c>
      <c r="G1543" s="32" t="s">
        <v>3495</v>
      </c>
      <c r="H1543" s="32" t="s">
        <v>16</v>
      </c>
      <c r="I1543" s="32">
        <f t="shared" si="22"/>
        <v>1392</v>
      </c>
      <c r="J1543" s="26"/>
      <c r="K1543" s="26"/>
    </row>
    <row r="1544" s="3" customFormat="1" spans="1:11">
      <c r="A1544" s="15">
        <v>1541</v>
      </c>
      <c r="B1544" s="53" t="s">
        <v>3496</v>
      </c>
      <c r="C1544" s="31" t="s">
        <v>3497</v>
      </c>
      <c r="D1544" s="53" t="s">
        <v>1886</v>
      </c>
      <c r="E1544" s="58" t="s">
        <v>3492</v>
      </c>
      <c r="F1544" s="53" t="s">
        <v>89</v>
      </c>
      <c r="G1544" s="32" t="s">
        <v>3498</v>
      </c>
      <c r="H1544" s="32" t="s">
        <v>16</v>
      </c>
      <c r="I1544" s="32">
        <f t="shared" si="22"/>
        <v>672</v>
      </c>
      <c r="J1544" s="26"/>
      <c r="K1544" s="26"/>
    </row>
    <row r="1545" s="3" customFormat="1" spans="1:11">
      <c r="A1545" s="15">
        <v>1542</v>
      </c>
      <c r="B1545" s="53" t="s">
        <v>3499</v>
      </c>
      <c r="C1545" s="31" t="s">
        <v>3500</v>
      </c>
      <c r="D1545" s="53" t="s">
        <v>1886</v>
      </c>
      <c r="E1545" s="58" t="s">
        <v>3492</v>
      </c>
      <c r="F1545" s="53" t="s">
        <v>89</v>
      </c>
      <c r="G1545" s="32" t="s">
        <v>3482</v>
      </c>
      <c r="H1545" s="32" t="s">
        <v>16</v>
      </c>
      <c r="I1545" s="32">
        <f t="shared" si="22"/>
        <v>1568</v>
      </c>
      <c r="J1545" s="26"/>
      <c r="K1545" s="26"/>
    </row>
    <row r="1546" s="3" customFormat="1" spans="1:11">
      <c r="A1546" s="15">
        <v>1543</v>
      </c>
      <c r="B1546" s="53" t="s">
        <v>3501</v>
      </c>
      <c r="C1546" s="31" t="s">
        <v>3502</v>
      </c>
      <c r="D1546" s="53" t="s">
        <v>1886</v>
      </c>
      <c r="E1546" s="58" t="s">
        <v>3492</v>
      </c>
      <c r="F1546" s="53" t="s">
        <v>89</v>
      </c>
      <c r="G1546" s="32" t="s">
        <v>3503</v>
      </c>
      <c r="H1546" s="32" t="s">
        <v>16</v>
      </c>
      <c r="I1546" s="32">
        <f t="shared" si="22"/>
        <v>832</v>
      </c>
      <c r="J1546" s="26"/>
      <c r="K1546" s="26"/>
    </row>
    <row r="1547" s="3" customFormat="1" spans="1:11">
      <c r="A1547" s="15">
        <v>1544</v>
      </c>
      <c r="B1547" s="53" t="s">
        <v>3504</v>
      </c>
      <c r="C1547" s="31" t="s">
        <v>3505</v>
      </c>
      <c r="D1547" s="53" t="s">
        <v>1886</v>
      </c>
      <c r="E1547" s="58" t="s">
        <v>3492</v>
      </c>
      <c r="F1547" s="53" t="s">
        <v>89</v>
      </c>
      <c r="G1547" s="32" t="s">
        <v>3506</v>
      </c>
      <c r="H1547" s="32" t="s">
        <v>16</v>
      </c>
      <c r="I1547" s="32">
        <f t="shared" si="22"/>
        <v>816</v>
      </c>
      <c r="J1547" s="26"/>
      <c r="K1547" s="26"/>
    </row>
    <row r="1548" s="3" customFormat="1" spans="1:11">
      <c r="A1548" s="15">
        <v>1545</v>
      </c>
      <c r="B1548" s="53" t="s">
        <v>3507</v>
      </c>
      <c r="C1548" s="31" t="s">
        <v>3508</v>
      </c>
      <c r="D1548" s="53" t="s">
        <v>1886</v>
      </c>
      <c r="E1548" s="58" t="s">
        <v>3492</v>
      </c>
      <c r="F1548" s="53" t="s">
        <v>89</v>
      </c>
      <c r="G1548" s="32" t="s">
        <v>3509</v>
      </c>
      <c r="H1548" s="32" t="s">
        <v>16</v>
      </c>
      <c r="I1548" s="32">
        <f t="shared" si="22"/>
        <v>976</v>
      </c>
      <c r="J1548" s="26"/>
      <c r="K1548" s="26"/>
    </row>
    <row r="1549" s="3" customFormat="1" spans="1:11">
      <c r="A1549" s="15">
        <v>1546</v>
      </c>
      <c r="B1549" s="53" t="s">
        <v>3510</v>
      </c>
      <c r="C1549" s="31" t="s">
        <v>3511</v>
      </c>
      <c r="D1549" s="53" t="s">
        <v>1886</v>
      </c>
      <c r="E1549" s="58" t="s">
        <v>3492</v>
      </c>
      <c r="F1549" s="53" t="s">
        <v>89</v>
      </c>
      <c r="G1549" s="32" t="s">
        <v>3379</v>
      </c>
      <c r="H1549" s="32" t="s">
        <v>16</v>
      </c>
      <c r="I1549" s="32">
        <f t="shared" si="22"/>
        <v>768</v>
      </c>
      <c r="J1549" s="26"/>
      <c r="K1549" s="26"/>
    </row>
    <row r="1550" s="3" customFormat="1" spans="1:11">
      <c r="A1550" s="15">
        <v>1547</v>
      </c>
      <c r="B1550" s="53" t="s">
        <v>3512</v>
      </c>
      <c r="C1550" s="31" t="s">
        <v>3513</v>
      </c>
      <c r="D1550" s="53" t="s">
        <v>1886</v>
      </c>
      <c r="E1550" s="58" t="s">
        <v>3492</v>
      </c>
      <c r="F1550" s="53" t="s">
        <v>89</v>
      </c>
      <c r="G1550" s="32" t="s">
        <v>3514</v>
      </c>
      <c r="H1550" s="32" t="s">
        <v>16</v>
      </c>
      <c r="I1550" s="32">
        <f t="shared" si="22"/>
        <v>1104</v>
      </c>
      <c r="J1550" s="26"/>
      <c r="K1550" s="26"/>
    </row>
    <row r="1551" s="3" customFormat="1" spans="1:11">
      <c r="A1551" s="15">
        <v>1548</v>
      </c>
      <c r="B1551" s="53" t="s">
        <v>3515</v>
      </c>
      <c r="C1551" s="31" t="s">
        <v>3516</v>
      </c>
      <c r="D1551" s="53" t="s">
        <v>1886</v>
      </c>
      <c r="E1551" s="58" t="s">
        <v>3492</v>
      </c>
      <c r="F1551" s="53" t="s">
        <v>89</v>
      </c>
      <c r="G1551" s="32" t="s">
        <v>3385</v>
      </c>
      <c r="H1551" s="32" t="s">
        <v>16</v>
      </c>
      <c r="I1551" s="32">
        <f t="shared" si="22"/>
        <v>1040</v>
      </c>
      <c r="J1551" s="26"/>
      <c r="K1551" s="26"/>
    </row>
    <row r="1552" s="3" customFormat="1" spans="1:11">
      <c r="A1552" s="15">
        <v>1549</v>
      </c>
      <c r="B1552" s="53" t="s">
        <v>3517</v>
      </c>
      <c r="C1552" s="31" t="s">
        <v>3518</v>
      </c>
      <c r="D1552" s="53" t="s">
        <v>1886</v>
      </c>
      <c r="E1552" s="58" t="s">
        <v>3492</v>
      </c>
      <c r="F1552" s="53" t="s">
        <v>89</v>
      </c>
      <c r="G1552" s="32" t="s">
        <v>3459</v>
      </c>
      <c r="H1552" s="32" t="s">
        <v>16</v>
      </c>
      <c r="I1552" s="32">
        <f t="shared" si="22"/>
        <v>1360</v>
      </c>
      <c r="J1552" s="26"/>
      <c r="K1552" s="26"/>
    </row>
    <row r="1553" s="3" customFormat="1" spans="1:11">
      <c r="A1553" s="15">
        <v>1550</v>
      </c>
      <c r="B1553" s="53" t="s">
        <v>3519</v>
      </c>
      <c r="C1553" s="31" t="s">
        <v>3520</v>
      </c>
      <c r="D1553" s="53" t="s">
        <v>1886</v>
      </c>
      <c r="E1553" s="58" t="s">
        <v>3492</v>
      </c>
      <c r="F1553" s="53" t="s">
        <v>89</v>
      </c>
      <c r="G1553" s="32" t="s">
        <v>3456</v>
      </c>
      <c r="H1553" s="32" t="s">
        <v>16</v>
      </c>
      <c r="I1553" s="32">
        <f t="shared" si="22"/>
        <v>880</v>
      </c>
      <c r="J1553" s="26"/>
      <c r="K1553" s="26"/>
    </row>
    <row r="1554" s="3" customFormat="1" spans="1:11">
      <c r="A1554" s="15">
        <v>1551</v>
      </c>
      <c r="B1554" s="53" t="s">
        <v>3521</v>
      </c>
      <c r="C1554" s="81" t="s">
        <v>3522</v>
      </c>
      <c r="D1554" s="53" t="s">
        <v>1886</v>
      </c>
      <c r="E1554" s="58" t="s">
        <v>3492</v>
      </c>
      <c r="F1554" s="53" t="s">
        <v>89</v>
      </c>
      <c r="G1554" s="32" t="s">
        <v>3462</v>
      </c>
      <c r="H1554" s="32" t="s">
        <v>16</v>
      </c>
      <c r="I1554" s="32">
        <f t="shared" si="22"/>
        <v>736</v>
      </c>
      <c r="J1554" s="26"/>
      <c r="K1554" s="26"/>
    </row>
    <row r="1555" s="3" customFormat="1" spans="1:11">
      <c r="A1555" s="15">
        <v>1552</v>
      </c>
      <c r="B1555" s="53" t="s">
        <v>3523</v>
      </c>
      <c r="C1555" s="31" t="s">
        <v>3524</v>
      </c>
      <c r="D1555" s="53" t="s">
        <v>1886</v>
      </c>
      <c r="E1555" s="58" t="s">
        <v>3525</v>
      </c>
      <c r="F1555" s="53" t="s">
        <v>89</v>
      </c>
      <c r="G1555" s="32" t="s">
        <v>3432</v>
      </c>
      <c r="H1555" s="32" t="s">
        <v>16</v>
      </c>
      <c r="I1555" s="32">
        <f t="shared" si="22"/>
        <v>1312</v>
      </c>
      <c r="J1555" s="26"/>
      <c r="K1555" s="26"/>
    </row>
    <row r="1556" s="3" customFormat="1" spans="1:11">
      <c r="A1556" s="15">
        <v>1553</v>
      </c>
      <c r="B1556" s="53" t="s">
        <v>3526</v>
      </c>
      <c r="C1556" s="31" t="s">
        <v>3527</v>
      </c>
      <c r="D1556" s="53" t="s">
        <v>1886</v>
      </c>
      <c r="E1556" s="58" t="s">
        <v>3525</v>
      </c>
      <c r="F1556" s="53" t="s">
        <v>89</v>
      </c>
      <c r="G1556" s="32" t="s">
        <v>3528</v>
      </c>
      <c r="H1556" s="32" t="s">
        <v>16</v>
      </c>
      <c r="I1556" s="32">
        <f t="shared" si="22"/>
        <v>1872</v>
      </c>
      <c r="J1556" s="26"/>
      <c r="K1556" s="26"/>
    </row>
    <row r="1557" s="3" customFormat="1" spans="1:11">
      <c r="A1557" s="15">
        <v>1554</v>
      </c>
      <c r="B1557" s="53" t="s">
        <v>3529</v>
      </c>
      <c r="C1557" s="31" t="s">
        <v>3530</v>
      </c>
      <c r="D1557" s="53" t="s">
        <v>1886</v>
      </c>
      <c r="E1557" s="58" t="s">
        <v>3525</v>
      </c>
      <c r="F1557" s="53" t="s">
        <v>89</v>
      </c>
      <c r="G1557" s="32" t="s">
        <v>3506</v>
      </c>
      <c r="H1557" s="32" t="s">
        <v>16</v>
      </c>
      <c r="I1557" s="32">
        <f t="shared" si="22"/>
        <v>816</v>
      </c>
      <c r="J1557" s="26"/>
      <c r="K1557" s="26"/>
    </row>
    <row r="1558" s="3" customFormat="1" spans="1:11">
      <c r="A1558" s="15">
        <v>1555</v>
      </c>
      <c r="B1558" s="53" t="s">
        <v>3531</v>
      </c>
      <c r="C1558" s="31" t="s">
        <v>3532</v>
      </c>
      <c r="D1558" s="53" t="s">
        <v>1886</v>
      </c>
      <c r="E1558" s="58" t="s">
        <v>3525</v>
      </c>
      <c r="F1558" s="53" t="s">
        <v>89</v>
      </c>
      <c r="G1558" s="32" t="s">
        <v>3533</v>
      </c>
      <c r="H1558" s="32" t="s">
        <v>16</v>
      </c>
      <c r="I1558" s="32">
        <f t="shared" si="22"/>
        <v>704</v>
      </c>
      <c r="J1558" s="26"/>
      <c r="K1558" s="26"/>
    </row>
    <row r="1559" s="3" customFormat="1" spans="1:11">
      <c r="A1559" s="15">
        <v>1556</v>
      </c>
      <c r="B1559" s="53" t="s">
        <v>3534</v>
      </c>
      <c r="C1559" s="31" t="s">
        <v>3535</v>
      </c>
      <c r="D1559" s="53" t="s">
        <v>1886</v>
      </c>
      <c r="E1559" s="58" t="s">
        <v>3525</v>
      </c>
      <c r="F1559" s="53" t="s">
        <v>89</v>
      </c>
      <c r="G1559" s="32" t="s">
        <v>3536</v>
      </c>
      <c r="H1559" s="32" t="s">
        <v>16</v>
      </c>
      <c r="I1559" s="32">
        <f t="shared" si="22"/>
        <v>1472</v>
      </c>
      <c r="J1559" s="26"/>
      <c r="K1559" s="26"/>
    </row>
    <row r="1560" s="3" customFormat="1" spans="1:11">
      <c r="A1560" s="15">
        <v>1557</v>
      </c>
      <c r="B1560" s="53" t="s">
        <v>3537</v>
      </c>
      <c r="C1560" s="31" t="s">
        <v>3538</v>
      </c>
      <c r="D1560" s="53" t="s">
        <v>1886</v>
      </c>
      <c r="E1560" s="58" t="s">
        <v>3525</v>
      </c>
      <c r="F1560" s="53" t="s">
        <v>89</v>
      </c>
      <c r="G1560" s="32" t="s">
        <v>3379</v>
      </c>
      <c r="H1560" s="32" t="s">
        <v>16</v>
      </c>
      <c r="I1560" s="32">
        <f t="shared" si="22"/>
        <v>768</v>
      </c>
      <c r="J1560" s="26"/>
      <c r="K1560" s="26"/>
    </row>
    <row r="1561" s="3" customFormat="1" spans="1:11">
      <c r="A1561" s="15">
        <v>1558</v>
      </c>
      <c r="B1561" s="53" t="s">
        <v>3539</v>
      </c>
      <c r="C1561" s="31" t="s">
        <v>3540</v>
      </c>
      <c r="D1561" s="53" t="s">
        <v>1886</v>
      </c>
      <c r="E1561" s="58" t="s">
        <v>3525</v>
      </c>
      <c r="F1561" s="53" t="s">
        <v>89</v>
      </c>
      <c r="G1561" s="32" t="s">
        <v>3541</v>
      </c>
      <c r="H1561" s="32" t="s">
        <v>16</v>
      </c>
      <c r="I1561" s="32">
        <f t="shared" si="22"/>
        <v>400</v>
      </c>
      <c r="J1561" s="26"/>
      <c r="K1561" s="26"/>
    </row>
    <row r="1562" s="3" customFormat="1" spans="1:11">
      <c r="A1562" s="15">
        <v>1559</v>
      </c>
      <c r="B1562" s="53" t="s">
        <v>3542</v>
      </c>
      <c r="C1562" s="31" t="s">
        <v>3543</v>
      </c>
      <c r="D1562" s="53" t="s">
        <v>1886</v>
      </c>
      <c r="E1562" s="58" t="s">
        <v>3525</v>
      </c>
      <c r="F1562" s="53" t="s">
        <v>89</v>
      </c>
      <c r="G1562" s="32" t="s">
        <v>3509</v>
      </c>
      <c r="H1562" s="32" t="s">
        <v>16</v>
      </c>
      <c r="I1562" s="32">
        <f t="shared" si="22"/>
        <v>976</v>
      </c>
      <c r="J1562" s="26"/>
      <c r="K1562" s="26"/>
    </row>
    <row r="1563" s="3" customFormat="1" spans="1:11">
      <c r="A1563" s="15">
        <v>1560</v>
      </c>
      <c r="B1563" s="53" t="s">
        <v>3544</v>
      </c>
      <c r="C1563" s="31" t="s">
        <v>3545</v>
      </c>
      <c r="D1563" s="53" t="s">
        <v>1886</v>
      </c>
      <c r="E1563" s="58" t="s">
        <v>3525</v>
      </c>
      <c r="F1563" s="53" t="s">
        <v>89</v>
      </c>
      <c r="G1563" s="32" t="s">
        <v>3546</v>
      </c>
      <c r="H1563" s="32" t="s">
        <v>16</v>
      </c>
      <c r="I1563" s="32">
        <f t="shared" si="22"/>
        <v>1264</v>
      </c>
      <c r="J1563" s="26"/>
      <c r="K1563" s="26"/>
    </row>
    <row r="1564" s="3" customFormat="1" spans="1:11">
      <c r="A1564" s="15">
        <v>1561</v>
      </c>
      <c r="B1564" s="53" t="s">
        <v>3547</v>
      </c>
      <c r="C1564" s="31" t="s">
        <v>3548</v>
      </c>
      <c r="D1564" s="53" t="s">
        <v>1886</v>
      </c>
      <c r="E1564" s="58" t="s">
        <v>3525</v>
      </c>
      <c r="F1564" s="53" t="s">
        <v>89</v>
      </c>
      <c r="G1564" s="32" t="s">
        <v>3549</v>
      </c>
      <c r="H1564" s="32" t="s">
        <v>16</v>
      </c>
      <c r="I1564" s="32">
        <f t="shared" si="22"/>
        <v>864</v>
      </c>
      <c r="J1564" s="26"/>
      <c r="K1564" s="26"/>
    </row>
    <row r="1565" s="3" customFormat="1" spans="1:11">
      <c r="A1565" s="15">
        <v>1562</v>
      </c>
      <c r="B1565" s="53" t="s">
        <v>3550</v>
      </c>
      <c r="C1565" s="31" t="s">
        <v>3551</v>
      </c>
      <c r="D1565" s="53" t="s">
        <v>1886</v>
      </c>
      <c r="E1565" s="58" t="s">
        <v>3525</v>
      </c>
      <c r="F1565" s="53" t="s">
        <v>89</v>
      </c>
      <c r="G1565" s="32" t="s">
        <v>3552</v>
      </c>
      <c r="H1565" s="32" t="s">
        <v>16</v>
      </c>
      <c r="I1565" s="32">
        <f t="shared" si="22"/>
        <v>1136</v>
      </c>
      <c r="J1565" s="26"/>
      <c r="K1565" s="26"/>
    </row>
    <row r="1566" s="3" customFormat="1" spans="1:11">
      <c r="A1566" s="15">
        <v>1563</v>
      </c>
      <c r="B1566" s="53" t="s">
        <v>3553</v>
      </c>
      <c r="C1566" s="31" t="s">
        <v>3554</v>
      </c>
      <c r="D1566" s="53" t="s">
        <v>1886</v>
      </c>
      <c r="E1566" s="58" t="s">
        <v>3525</v>
      </c>
      <c r="F1566" s="53" t="s">
        <v>89</v>
      </c>
      <c r="G1566" s="32" t="s">
        <v>3498</v>
      </c>
      <c r="H1566" s="32" t="s">
        <v>16</v>
      </c>
      <c r="I1566" s="32">
        <f t="shared" si="22"/>
        <v>672</v>
      </c>
      <c r="J1566" s="26"/>
      <c r="K1566" s="26"/>
    </row>
    <row r="1567" s="3" customFormat="1" spans="1:11">
      <c r="A1567" s="15">
        <v>1564</v>
      </c>
      <c r="B1567" s="53" t="s">
        <v>3555</v>
      </c>
      <c r="C1567" s="31" t="s">
        <v>3556</v>
      </c>
      <c r="D1567" s="53" t="s">
        <v>1886</v>
      </c>
      <c r="E1567" s="58" t="s">
        <v>3525</v>
      </c>
      <c r="F1567" s="53" t="s">
        <v>89</v>
      </c>
      <c r="G1567" s="32" t="s">
        <v>3447</v>
      </c>
      <c r="H1567" s="32" t="s">
        <v>16</v>
      </c>
      <c r="I1567" s="32">
        <f t="shared" si="22"/>
        <v>1456</v>
      </c>
      <c r="J1567" s="26"/>
      <c r="K1567" s="26"/>
    </row>
    <row r="1568" s="3" customFormat="1" spans="1:11">
      <c r="A1568" s="15">
        <v>1565</v>
      </c>
      <c r="B1568" s="53" t="s">
        <v>3557</v>
      </c>
      <c r="C1568" s="31" t="s">
        <v>3558</v>
      </c>
      <c r="D1568" s="53" t="s">
        <v>1886</v>
      </c>
      <c r="E1568" s="58" t="s">
        <v>3559</v>
      </c>
      <c r="F1568" s="53" t="s">
        <v>89</v>
      </c>
      <c r="G1568" s="32" t="s">
        <v>3560</v>
      </c>
      <c r="H1568" s="32" t="s">
        <v>16</v>
      </c>
      <c r="I1568" s="32">
        <v>2000</v>
      </c>
      <c r="J1568" s="26"/>
      <c r="K1568" s="26"/>
    </row>
    <row r="1569" s="3" customFormat="1" spans="1:11">
      <c r="A1569" s="15">
        <v>1566</v>
      </c>
      <c r="B1569" s="53" t="s">
        <v>3561</v>
      </c>
      <c r="C1569" s="31" t="s">
        <v>3562</v>
      </c>
      <c r="D1569" s="53" t="s">
        <v>1886</v>
      </c>
      <c r="E1569" s="58" t="s">
        <v>3559</v>
      </c>
      <c r="F1569" s="53" t="s">
        <v>89</v>
      </c>
      <c r="G1569" s="32" t="s">
        <v>3482</v>
      </c>
      <c r="H1569" s="32" t="s">
        <v>16</v>
      </c>
      <c r="I1569" s="32">
        <f t="shared" ref="I1569:I1580" si="23">G1569*160</f>
        <v>1568</v>
      </c>
      <c r="J1569" s="26"/>
      <c r="K1569" s="26"/>
    </row>
    <row r="1570" s="3" customFormat="1" spans="1:11">
      <c r="A1570" s="15">
        <v>1567</v>
      </c>
      <c r="B1570" s="53" t="s">
        <v>3563</v>
      </c>
      <c r="C1570" s="31" t="s">
        <v>3564</v>
      </c>
      <c r="D1570" s="53" t="s">
        <v>1886</v>
      </c>
      <c r="E1570" s="58" t="s">
        <v>3559</v>
      </c>
      <c r="F1570" s="53" t="s">
        <v>89</v>
      </c>
      <c r="G1570" s="32" t="s">
        <v>3565</v>
      </c>
      <c r="H1570" s="32" t="s">
        <v>16</v>
      </c>
      <c r="I1570" s="32">
        <f t="shared" si="23"/>
        <v>1200</v>
      </c>
      <c r="J1570" s="26"/>
      <c r="K1570" s="26"/>
    </row>
    <row r="1571" s="3" customFormat="1" spans="1:11">
      <c r="A1571" s="15">
        <v>1568</v>
      </c>
      <c r="B1571" s="53" t="s">
        <v>3566</v>
      </c>
      <c r="C1571" s="31" t="s">
        <v>3567</v>
      </c>
      <c r="D1571" s="53" t="s">
        <v>1886</v>
      </c>
      <c r="E1571" s="58" t="s">
        <v>3559</v>
      </c>
      <c r="F1571" s="53" t="s">
        <v>89</v>
      </c>
      <c r="G1571" s="32" t="s">
        <v>3447</v>
      </c>
      <c r="H1571" s="32" t="s">
        <v>16</v>
      </c>
      <c r="I1571" s="32">
        <f t="shared" si="23"/>
        <v>1456</v>
      </c>
      <c r="J1571" s="26"/>
      <c r="K1571" s="26"/>
    </row>
    <row r="1572" s="3" customFormat="1" spans="1:11">
      <c r="A1572" s="15">
        <v>1569</v>
      </c>
      <c r="B1572" s="53" t="s">
        <v>3568</v>
      </c>
      <c r="C1572" s="31" t="s">
        <v>3569</v>
      </c>
      <c r="D1572" s="53" t="s">
        <v>1886</v>
      </c>
      <c r="E1572" s="58" t="s">
        <v>3559</v>
      </c>
      <c r="F1572" s="53" t="s">
        <v>89</v>
      </c>
      <c r="G1572" s="32" t="s">
        <v>3570</v>
      </c>
      <c r="H1572" s="32" t="s">
        <v>16</v>
      </c>
      <c r="I1572" s="32">
        <f t="shared" si="23"/>
        <v>272</v>
      </c>
      <c r="J1572" s="26"/>
      <c r="K1572" s="26"/>
    </row>
    <row r="1573" s="3" customFormat="1" spans="1:11">
      <c r="A1573" s="15">
        <v>1570</v>
      </c>
      <c r="B1573" s="53" t="s">
        <v>3571</v>
      </c>
      <c r="C1573" s="31" t="s">
        <v>3572</v>
      </c>
      <c r="D1573" s="53" t="s">
        <v>1886</v>
      </c>
      <c r="E1573" s="58" t="s">
        <v>3559</v>
      </c>
      <c r="F1573" s="53" t="s">
        <v>89</v>
      </c>
      <c r="G1573" s="32" t="s">
        <v>3409</v>
      </c>
      <c r="H1573" s="32" t="s">
        <v>16</v>
      </c>
      <c r="I1573" s="32">
        <f t="shared" si="23"/>
        <v>1248</v>
      </c>
      <c r="J1573" s="26"/>
      <c r="K1573" s="26"/>
    </row>
    <row r="1574" s="3" customFormat="1" spans="1:11">
      <c r="A1574" s="15">
        <v>1571</v>
      </c>
      <c r="B1574" s="53" t="s">
        <v>3573</v>
      </c>
      <c r="C1574" s="31" t="s">
        <v>3574</v>
      </c>
      <c r="D1574" s="53" t="s">
        <v>1886</v>
      </c>
      <c r="E1574" s="58" t="s">
        <v>3559</v>
      </c>
      <c r="F1574" s="53" t="s">
        <v>89</v>
      </c>
      <c r="G1574" s="32" t="s">
        <v>3465</v>
      </c>
      <c r="H1574" s="32" t="s">
        <v>16</v>
      </c>
      <c r="I1574" s="32">
        <f t="shared" si="23"/>
        <v>1552</v>
      </c>
      <c r="J1574" s="26"/>
      <c r="K1574" s="26"/>
    </row>
    <row r="1575" s="3" customFormat="1" spans="1:11">
      <c r="A1575" s="15">
        <v>1572</v>
      </c>
      <c r="B1575" s="53" t="s">
        <v>3575</v>
      </c>
      <c r="C1575" s="31" t="s">
        <v>3576</v>
      </c>
      <c r="D1575" s="53" t="s">
        <v>1886</v>
      </c>
      <c r="E1575" s="58" t="s">
        <v>3559</v>
      </c>
      <c r="F1575" s="53" t="s">
        <v>89</v>
      </c>
      <c r="G1575" s="32" t="s">
        <v>3415</v>
      </c>
      <c r="H1575" s="32" t="s">
        <v>16</v>
      </c>
      <c r="I1575" s="32">
        <f t="shared" si="23"/>
        <v>1424</v>
      </c>
      <c r="J1575" s="26"/>
      <c r="K1575" s="26"/>
    </row>
    <row r="1576" s="3" customFormat="1" spans="1:11">
      <c r="A1576" s="15">
        <v>1573</v>
      </c>
      <c r="B1576" s="53" t="s">
        <v>3577</v>
      </c>
      <c r="C1576" s="31" t="s">
        <v>3578</v>
      </c>
      <c r="D1576" s="53" t="s">
        <v>1886</v>
      </c>
      <c r="E1576" s="58" t="s">
        <v>3559</v>
      </c>
      <c r="F1576" s="53" t="s">
        <v>89</v>
      </c>
      <c r="G1576" s="32" t="s">
        <v>3482</v>
      </c>
      <c r="H1576" s="32" t="s">
        <v>16</v>
      </c>
      <c r="I1576" s="32">
        <f t="shared" si="23"/>
        <v>1568</v>
      </c>
      <c r="J1576" s="26"/>
      <c r="K1576" s="26"/>
    </row>
    <row r="1577" s="3" customFormat="1" spans="1:11">
      <c r="A1577" s="15">
        <v>1574</v>
      </c>
      <c r="B1577" s="53" t="s">
        <v>3579</v>
      </c>
      <c r="C1577" s="31" t="s">
        <v>3580</v>
      </c>
      <c r="D1577" s="53" t="s">
        <v>1886</v>
      </c>
      <c r="E1577" s="58" t="s">
        <v>3581</v>
      </c>
      <c r="F1577" s="53" t="s">
        <v>89</v>
      </c>
      <c r="G1577" s="32" t="s">
        <v>3536</v>
      </c>
      <c r="H1577" s="32" t="s">
        <v>16</v>
      </c>
      <c r="I1577" s="32">
        <f t="shared" si="23"/>
        <v>1472</v>
      </c>
      <c r="J1577" s="26"/>
      <c r="K1577" s="26"/>
    </row>
    <row r="1578" s="3" customFormat="1" spans="1:11">
      <c r="A1578" s="15">
        <v>1575</v>
      </c>
      <c r="B1578" s="53" t="s">
        <v>3582</v>
      </c>
      <c r="C1578" s="31" t="s">
        <v>3583</v>
      </c>
      <c r="D1578" s="53" t="s">
        <v>1886</v>
      </c>
      <c r="E1578" s="58" t="s">
        <v>3581</v>
      </c>
      <c r="F1578" s="53" t="s">
        <v>89</v>
      </c>
      <c r="G1578" s="32" t="s">
        <v>3427</v>
      </c>
      <c r="H1578" s="32" t="s">
        <v>16</v>
      </c>
      <c r="I1578" s="32">
        <f t="shared" si="23"/>
        <v>1408</v>
      </c>
      <c r="J1578" s="26"/>
      <c r="K1578" s="26"/>
    </row>
    <row r="1579" s="3" customFormat="1" spans="1:11">
      <c r="A1579" s="15">
        <v>1576</v>
      </c>
      <c r="B1579" s="53" t="s">
        <v>3584</v>
      </c>
      <c r="C1579" s="31" t="s">
        <v>3585</v>
      </c>
      <c r="D1579" s="53" t="s">
        <v>1886</v>
      </c>
      <c r="E1579" s="58" t="s">
        <v>3581</v>
      </c>
      <c r="F1579" s="53" t="s">
        <v>89</v>
      </c>
      <c r="G1579" s="32" t="s">
        <v>3462</v>
      </c>
      <c r="H1579" s="32" t="s">
        <v>16</v>
      </c>
      <c r="I1579" s="32">
        <f t="shared" si="23"/>
        <v>736</v>
      </c>
      <c r="J1579" s="26"/>
      <c r="K1579" s="26"/>
    </row>
    <row r="1580" s="3" customFormat="1" spans="1:11">
      <c r="A1580" s="15">
        <v>1577</v>
      </c>
      <c r="B1580" s="53" t="s">
        <v>3586</v>
      </c>
      <c r="C1580" s="31" t="s">
        <v>3587</v>
      </c>
      <c r="D1580" s="53" t="s">
        <v>1886</v>
      </c>
      <c r="E1580" s="58" t="s">
        <v>3588</v>
      </c>
      <c r="F1580" s="53" t="s">
        <v>89</v>
      </c>
      <c r="G1580" s="32" t="s">
        <v>3589</v>
      </c>
      <c r="H1580" s="32" t="s">
        <v>16</v>
      </c>
      <c r="I1580" s="32">
        <f t="shared" si="23"/>
        <v>1296</v>
      </c>
      <c r="J1580" s="26"/>
      <c r="K1580" s="26"/>
    </row>
    <row r="1581" s="3" customFormat="1" spans="1:11">
      <c r="A1581" s="15">
        <v>1578</v>
      </c>
      <c r="B1581" s="53" t="s">
        <v>3590</v>
      </c>
      <c r="C1581" s="53" t="s">
        <v>3591</v>
      </c>
      <c r="D1581" s="53" t="s">
        <v>1886</v>
      </c>
      <c r="E1581" s="58" t="s">
        <v>3588</v>
      </c>
      <c r="F1581" s="53" t="s">
        <v>256</v>
      </c>
      <c r="G1581" s="32" t="s">
        <v>3592</v>
      </c>
      <c r="H1581" s="32" t="s">
        <v>226</v>
      </c>
      <c r="I1581" s="32">
        <v>2000</v>
      </c>
      <c r="J1581" s="26"/>
      <c r="K1581" s="26"/>
    </row>
    <row r="1582" s="3" customFormat="1" spans="1:11">
      <c r="A1582" s="15">
        <v>1579</v>
      </c>
      <c r="B1582" s="53" t="s">
        <v>3593</v>
      </c>
      <c r="C1582" s="31" t="s">
        <v>3594</v>
      </c>
      <c r="D1582" s="53" t="s">
        <v>1886</v>
      </c>
      <c r="E1582" s="58" t="s">
        <v>3588</v>
      </c>
      <c r="F1582" s="53" t="s">
        <v>89</v>
      </c>
      <c r="G1582" s="32" t="s">
        <v>3409</v>
      </c>
      <c r="H1582" s="32" t="s">
        <v>16</v>
      </c>
      <c r="I1582" s="32">
        <f t="shared" ref="I1582:I1644" si="24">G1582*160</f>
        <v>1248</v>
      </c>
      <c r="J1582" s="26"/>
      <c r="K1582" s="26"/>
    </row>
    <row r="1583" s="3" customFormat="1" spans="1:11">
      <c r="A1583" s="15">
        <v>1580</v>
      </c>
      <c r="B1583" s="53" t="s">
        <v>3595</v>
      </c>
      <c r="C1583" s="31" t="s">
        <v>3596</v>
      </c>
      <c r="D1583" s="53" t="s">
        <v>1886</v>
      </c>
      <c r="E1583" s="58" t="s">
        <v>3588</v>
      </c>
      <c r="F1583" s="53" t="s">
        <v>89</v>
      </c>
      <c r="G1583" s="32" t="s">
        <v>3597</v>
      </c>
      <c r="H1583" s="32" t="s">
        <v>16</v>
      </c>
      <c r="I1583" s="32">
        <f t="shared" si="24"/>
        <v>1600</v>
      </c>
      <c r="J1583" s="26"/>
      <c r="K1583" s="26"/>
    </row>
    <row r="1584" s="3" customFormat="1" spans="1:11">
      <c r="A1584" s="15">
        <v>1581</v>
      </c>
      <c r="B1584" s="53" t="s">
        <v>3598</v>
      </c>
      <c r="C1584" s="31" t="s">
        <v>3599</v>
      </c>
      <c r="D1584" s="53" t="s">
        <v>1886</v>
      </c>
      <c r="E1584" s="58" t="s">
        <v>3588</v>
      </c>
      <c r="F1584" s="53" t="s">
        <v>89</v>
      </c>
      <c r="G1584" s="32" t="s">
        <v>3600</v>
      </c>
      <c r="H1584" s="32" t="s">
        <v>16</v>
      </c>
      <c r="I1584" s="32">
        <f t="shared" si="24"/>
        <v>2000</v>
      </c>
      <c r="J1584" s="26"/>
      <c r="K1584" s="26"/>
    </row>
    <row r="1585" s="3" customFormat="1" spans="1:11">
      <c r="A1585" s="15">
        <v>1582</v>
      </c>
      <c r="B1585" s="53" t="s">
        <v>3601</v>
      </c>
      <c r="C1585" s="31" t="s">
        <v>3602</v>
      </c>
      <c r="D1585" s="53" t="s">
        <v>1886</v>
      </c>
      <c r="E1585" s="58" t="s">
        <v>3588</v>
      </c>
      <c r="F1585" s="53" t="s">
        <v>89</v>
      </c>
      <c r="G1585" s="32" t="s">
        <v>3603</v>
      </c>
      <c r="H1585" s="32" t="s">
        <v>16</v>
      </c>
      <c r="I1585" s="32">
        <f t="shared" si="24"/>
        <v>624</v>
      </c>
      <c r="J1585" s="26"/>
      <c r="K1585" s="26"/>
    </row>
    <row r="1586" s="3" customFormat="1" spans="1:11">
      <c r="A1586" s="15">
        <v>1583</v>
      </c>
      <c r="B1586" s="53" t="s">
        <v>3604</v>
      </c>
      <c r="C1586" s="31" t="s">
        <v>3605</v>
      </c>
      <c r="D1586" s="53" t="s">
        <v>1886</v>
      </c>
      <c r="E1586" s="58" t="s">
        <v>3606</v>
      </c>
      <c r="F1586" s="53" t="s">
        <v>89</v>
      </c>
      <c r="G1586" s="32" t="s">
        <v>3552</v>
      </c>
      <c r="H1586" s="32" t="s">
        <v>16</v>
      </c>
      <c r="I1586" s="32">
        <f t="shared" si="24"/>
        <v>1136</v>
      </c>
      <c r="J1586" s="26"/>
      <c r="K1586" s="26"/>
    </row>
    <row r="1587" s="3" customFormat="1" spans="1:11">
      <c r="A1587" s="15">
        <v>1584</v>
      </c>
      <c r="B1587" s="53" t="s">
        <v>3607</v>
      </c>
      <c r="C1587" s="31" t="s">
        <v>3608</v>
      </c>
      <c r="D1587" s="53" t="s">
        <v>1886</v>
      </c>
      <c r="E1587" s="58" t="s">
        <v>3606</v>
      </c>
      <c r="F1587" s="53" t="s">
        <v>89</v>
      </c>
      <c r="G1587" s="32" t="s">
        <v>3390</v>
      </c>
      <c r="H1587" s="32" t="s">
        <v>16</v>
      </c>
      <c r="I1587" s="32">
        <f t="shared" si="24"/>
        <v>992</v>
      </c>
      <c r="J1587" s="26"/>
      <c r="K1587" s="26"/>
    </row>
    <row r="1588" s="3" customFormat="1" spans="1:11">
      <c r="A1588" s="15">
        <v>1585</v>
      </c>
      <c r="B1588" s="53" t="s">
        <v>3609</v>
      </c>
      <c r="C1588" s="31" t="s">
        <v>3610</v>
      </c>
      <c r="D1588" s="53" t="s">
        <v>1886</v>
      </c>
      <c r="E1588" s="58" t="s">
        <v>3606</v>
      </c>
      <c r="F1588" s="53" t="s">
        <v>89</v>
      </c>
      <c r="G1588" s="32" t="s">
        <v>3611</v>
      </c>
      <c r="H1588" s="32" t="s">
        <v>16</v>
      </c>
      <c r="I1588" s="32">
        <f t="shared" si="24"/>
        <v>1152</v>
      </c>
      <c r="J1588" s="26"/>
      <c r="K1588" s="26"/>
    </row>
    <row r="1589" s="3" customFormat="1" spans="1:11">
      <c r="A1589" s="15">
        <v>1586</v>
      </c>
      <c r="B1589" s="53" t="s">
        <v>3612</v>
      </c>
      <c r="C1589" s="31" t="s">
        <v>3613</v>
      </c>
      <c r="D1589" s="53" t="s">
        <v>1886</v>
      </c>
      <c r="E1589" s="58" t="s">
        <v>3606</v>
      </c>
      <c r="F1589" s="53" t="s">
        <v>89</v>
      </c>
      <c r="G1589" s="32" t="s">
        <v>3487</v>
      </c>
      <c r="H1589" s="32" t="s">
        <v>16</v>
      </c>
      <c r="I1589" s="32">
        <f t="shared" si="24"/>
        <v>1008</v>
      </c>
      <c r="J1589" s="26"/>
      <c r="K1589" s="26"/>
    </row>
    <row r="1590" s="3" customFormat="1" spans="1:11">
      <c r="A1590" s="15">
        <v>1587</v>
      </c>
      <c r="B1590" s="53" t="s">
        <v>3614</v>
      </c>
      <c r="C1590" s="31" t="s">
        <v>3615</v>
      </c>
      <c r="D1590" s="53" t="s">
        <v>1886</v>
      </c>
      <c r="E1590" s="58" t="s">
        <v>3606</v>
      </c>
      <c r="F1590" s="53" t="s">
        <v>89</v>
      </c>
      <c r="G1590" s="32" t="s">
        <v>3536</v>
      </c>
      <c r="H1590" s="32" t="s">
        <v>16</v>
      </c>
      <c r="I1590" s="32">
        <f t="shared" si="24"/>
        <v>1472</v>
      </c>
      <c r="J1590" s="26"/>
      <c r="K1590" s="26"/>
    </row>
    <row r="1591" s="3" customFormat="1" spans="1:11">
      <c r="A1591" s="15">
        <v>1588</v>
      </c>
      <c r="B1591" s="53" t="s">
        <v>3616</v>
      </c>
      <c r="C1591" s="31" t="s">
        <v>3617</v>
      </c>
      <c r="D1591" s="53" t="s">
        <v>1886</v>
      </c>
      <c r="E1591" s="58" t="s">
        <v>3606</v>
      </c>
      <c r="F1591" s="53" t="s">
        <v>89</v>
      </c>
      <c r="G1591" s="32" t="s">
        <v>3618</v>
      </c>
      <c r="H1591" s="32" t="s">
        <v>16</v>
      </c>
      <c r="I1591" s="32">
        <f t="shared" si="24"/>
        <v>1488</v>
      </c>
      <c r="J1591" s="26"/>
      <c r="K1591" s="26"/>
    </row>
    <row r="1592" s="3" customFormat="1" spans="1:11">
      <c r="A1592" s="15">
        <v>1589</v>
      </c>
      <c r="B1592" s="31" t="s">
        <v>3619</v>
      </c>
      <c r="C1592" s="53" t="s">
        <v>3620</v>
      </c>
      <c r="D1592" s="53" t="s">
        <v>1886</v>
      </c>
      <c r="E1592" s="58" t="s">
        <v>3621</v>
      </c>
      <c r="F1592" s="31" t="s">
        <v>89</v>
      </c>
      <c r="G1592" s="32">
        <v>3.4</v>
      </c>
      <c r="H1592" s="32" t="s">
        <v>16</v>
      </c>
      <c r="I1592" s="32">
        <f t="shared" si="24"/>
        <v>544</v>
      </c>
      <c r="J1592" s="26"/>
      <c r="K1592" s="26"/>
    </row>
    <row r="1593" s="3" customFormat="1" spans="1:11">
      <c r="A1593" s="15">
        <v>1590</v>
      </c>
      <c r="B1593" s="31" t="s">
        <v>3622</v>
      </c>
      <c r="C1593" s="31" t="s">
        <v>3623</v>
      </c>
      <c r="D1593" s="53" t="s">
        <v>1886</v>
      </c>
      <c r="E1593" s="58" t="s">
        <v>3621</v>
      </c>
      <c r="F1593" s="31" t="s">
        <v>89</v>
      </c>
      <c r="G1593" s="32">
        <v>6.5</v>
      </c>
      <c r="H1593" s="32" t="s">
        <v>16</v>
      </c>
      <c r="I1593" s="32">
        <f t="shared" si="24"/>
        <v>1040</v>
      </c>
      <c r="J1593" s="26"/>
      <c r="K1593" s="26"/>
    </row>
    <row r="1594" s="3" customFormat="1" spans="1:11">
      <c r="A1594" s="15">
        <v>1591</v>
      </c>
      <c r="B1594" s="31" t="s">
        <v>3624</v>
      </c>
      <c r="C1594" s="81" t="s">
        <v>3625</v>
      </c>
      <c r="D1594" s="53" t="s">
        <v>1886</v>
      </c>
      <c r="E1594" s="58" t="s">
        <v>3621</v>
      </c>
      <c r="F1594" s="31" t="s">
        <v>89</v>
      </c>
      <c r="G1594" s="32">
        <v>4.9</v>
      </c>
      <c r="H1594" s="32" t="s">
        <v>16</v>
      </c>
      <c r="I1594" s="32">
        <f t="shared" si="24"/>
        <v>784</v>
      </c>
      <c r="J1594" s="26"/>
      <c r="K1594" s="26"/>
    </row>
    <row r="1595" s="3" customFormat="1" spans="1:11">
      <c r="A1595" s="15">
        <v>1592</v>
      </c>
      <c r="B1595" s="31" t="s">
        <v>3626</v>
      </c>
      <c r="C1595" s="81" t="s">
        <v>3627</v>
      </c>
      <c r="D1595" s="53" t="s">
        <v>1886</v>
      </c>
      <c r="E1595" s="58" t="s">
        <v>3621</v>
      </c>
      <c r="F1595" s="31" t="s">
        <v>89</v>
      </c>
      <c r="G1595" s="32">
        <v>5.4</v>
      </c>
      <c r="H1595" s="32" t="s">
        <v>16</v>
      </c>
      <c r="I1595" s="32">
        <f t="shared" si="24"/>
        <v>864</v>
      </c>
      <c r="J1595" s="26"/>
      <c r="K1595" s="26"/>
    </row>
    <row r="1596" s="3" customFormat="1" spans="1:11">
      <c r="A1596" s="15">
        <v>1593</v>
      </c>
      <c r="B1596" s="31" t="s">
        <v>3628</v>
      </c>
      <c r="C1596" s="81" t="s">
        <v>3629</v>
      </c>
      <c r="D1596" s="53" t="s">
        <v>1886</v>
      </c>
      <c r="E1596" s="58" t="s">
        <v>3630</v>
      </c>
      <c r="F1596" s="31" t="s">
        <v>89</v>
      </c>
      <c r="G1596" s="32">
        <v>5</v>
      </c>
      <c r="H1596" s="32" t="s">
        <v>16</v>
      </c>
      <c r="I1596" s="32">
        <f t="shared" si="24"/>
        <v>800</v>
      </c>
      <c r="J1596" s="26"/>
      <c r="K1596" s="26"/>
    </row>
    <row r="1597" s="3" customFormat="1" spans="1:11">
      <c r="A1597" s="15">
        <v>1594</v>
      </c>
      <c r="B1597" s="31" t="s">
        <v>3631</v>
      </c>
      <c r="C1597" s="81" t="s">
        <v>3632</v>
      </c>
      <c r="D1597" s="53" t="s">
        <v>1886</v>
      </c>
      <c r="E1597" s="58" t="s">
        <v>3630</v>
      </c>
      <c r="F1597" s="31" t="s">
        <v>89</v>
      </c>
      <c r="G1597" s="32">
        <v>7</v>
      </c>
      <c r="H1597" s="32" t="s">
        <v>16</v>
      </c>
      <c r="I1597" s="32">
        <f t="shared" si="24"/>
        <v>1120</v>
      </c>
      <c r="J1597" s="26"/>
      <c r="K1597" s="26"/>
    </row>
    <row r="1598" s="3" customFormat="1" spans="1:11">
      <c r="A1598" s="15">
        <v>1595</v>
      </c>
      <c r="B1598" s="31" t="s">
        <v>3633</v>
      </c>
      <c r="C1598" s="81" t="s">
        <v>3634</v>
      </c>
      <c r="D1598" s="53" t="s">
        <v>1886</v>
      </c>
      <c r="E1598" s="58" t="s">
        <v>3630</v>
      </c>
      <c r="F1598" s="31" t="s">
        <v>89</v>
      </c>
      <c r="G1598" s="32">
        <v>4.6</v>
      </c>
      <c r="H1598" s="32" t="s">
        <v>16</v>
      </c>
      <c r="I1598" s="32">
        <f t="shared" si="24"/>
        <v>736</v>
      </c>
      <c r="J1598" s="26"/>
      <c r="K1598" s="26"/>
    </row>
    <row r="1599" s="3" customFormat="1" spans="1:11">
      <c r="A1599" s="15">
        <v>1596</v>
      </c>
      <c r="B1599" s="31" t="s">
        <v>3635</v>
      </c>
      <c r="C1599" s="81" t="s">
        <v>3636</v>
      </c>
      <c r="D1599" s="53" t="s">
        <v>1886</v>
      </c>
      <c r="E1599" s="58" t="s">
        <v>3630</v>
      </c>
      <c r="F1599" s="31" t="s">
        <v>89</v>
      </c>
      <c r="G1599" s="32">
        <v>7.7</v>
      </c>
      <c r="H1599" s="32" t="s">
        <v>16</v>
      </c>
      <c r="I1599" s="32">
        <f t="shared" si="24"/>
        <v>1232</v>
      </c>
      <c r="J1599" s="26"/>
      <c r="K1599" s="26"/>
    </row>
    <row r="1600" s="3" customFormat="1" spans="1:11">
      <c r="A1600" s="15">
        <v>1597</v>
      </c>
      <c r="B1600" s="31" t="s">
        <v>3637</v>
      </c>
      <c r="C1600" s="81" t="s">
        <v>3638</v>
      </c>
      <c r="D1600" s="53" t="s">
        <v>1886</v>
      </c>
      <c r="E1600" s="58" t="s">
        <v>3639</v>
      </c>
      <c r="F1600" s="31" t="s">
        <v>89</v>
      </c>
      <c r="G1600" s="32">
        <v>4.9</v>
      </c>
      <c r="H1600" s="32" t="s">
        <v>16</v>
      </c>
      <c r="I1600" s="32">
        <f t="shared" si="24"/>
        <v>784</v>
      </c>
      <c r="J1600" s="26"/>
      <c r="K1600" s="26"/>
    </row>
    <row r="1601" s="3" customFormat="1" spans="1:11">
      <c r="A1601" s="15">
        <v>1598</v>
      </c>
      <c r="B1601" s="31" t="s">
        <v>3640</v>
      </c>
      <c r="C1601" s="81" t="s">
        <v>3641</v>
      </c>
      <c r="D1601" s="53" t="s">
        <v>1886</v>
      </c>
      <c r="E1601" s="58" t="s">
        <v>3639</v>
      </c>
      <c r="F1601" s="31" t="s">
        <v>89</v>
      </c>
      <c r="G1601" s="32">
        <v>5.2</v>
      </c>
      <c r="H1601" s="32" t="s">
        <v>16</v>
      </c>
      <c r="I1601" s="32">
        <f t="shared" si="24"/>
        <v>832</v>
      </c>
      <c r="J1601" s="26"/>
      <c r="K1601" s="26"/>
    </row>
    <row r="1602" s="3" customFormat="1" spans="1:11">
      <c r="A1602" s="15">
        <v>1599</v>
      </c>
      <c r="B1602" s="31" t="s">
        <v>3642</v>
      </c>
      <c r="C1602" s="81" t="s">
        <v>3643</v>
      </c>
      <c r="D1602" s="53" t="s">
        <v>1886</v>
      </c>
      <c r="E1602" s="58" t="s">
        <v>3639</v>
      </c>
      <c r="F1602" s="31" t="s">
        <v>89</v>
      </c>
      <c r="G1602" s="32">
        <v>5.5</v>
      </c>
      <c r="H1602" s="32" t="s">
        <v>16</v>
      </c>
      <c r="I1602" s="32">
        <f t="shared" si="24"/>
        <v>880</v>
      </c>
      <c r="J1602" s="26"/>
      <c r="K1602" s="26"/>
    </row>
    <row r="1603" s="3" customFormat="1" spans="1:11">
      <c r="A1603" s="15">
        <v>1600</v>
      </c>
      <c r="B1603" s="31" t="s">
        <v>3644</v>
      </c>
      <c r="C1603" s="81" t="s">
        <v>3645</v>
      </c>
      <c r="D1603" s="53" t="s">
        <v>1886</v>
      </c>
      <c r="E1603" s="58" t="s">
        <v>3639</v>
      </c>
      <c r="F1603" s="31" t="s">
        <v>89</v>
      </c>
      <c r="G1603" s="32">
        <v>6</v>
      </c>
      <c r="H1603" s="32" t="s">
        <v>16</v>
      </c>
      <c r="I1603" s="32">
        <f t="shared" si="24"/>
        <v>960</v>
      </c>
      <c r="J1603" s="26"/>
      <c r="K1603" s="26"/>
    </row>
    <row r="1604" s="3" customFormat="1" spans="1:11">
      <c r="A1604" s="15">
        <v>1601</v>
      </c>
      <c r="B1604" s="31" t="s">
        <v>3646</v>
      </c>
      <c r="C1604" s="81" t="s">
        <v>3647</v>
      </c>
      <c r="D1604" s="53" t="s">
        <v>1886</v>
      </c>
      <c r="E1604" s="58" t="s">
        <v>3639</v>
      </c>
      <c r="F1604" s="31" t="s">
        <v>89</v>
      </c>
      <c r="G1604" s="32">
        <v>4</v>
      </c>
      <c r="H1604" s="32" t="s">
        <v>16</v>
      </c>
      <c r="I1604" s="32">
        <f t="shared" si="24"/>
        <v>640</v>
      </c>
      <c r="J1604" s="26"/>
      <c r="K1604" s="26"/>
    </row>
    <row r="1605" s="3" customFormat="1" spans="1:11">
      <c r="A1605" s="15">
        <v>1602</v>
      </c>
      <c r="B1605" s="31" t="s">
        <v>3648</v>
      </c>
      <c r="C1605" s="81" t="s">
        <v>3649</v>
      </c>
      <c r="D1605" s="53" t="s">
        <v>1886</v>
      </c>
      <c r="E1605" s="58" t="s">
        <v>3639</v>
      </c>
      <c r="F1605" s="31" t="s">
        <v>89</v>
      </c>
      <c r="G1605" s="32">
        <v>6</v>
      </c>
      <c r="H1605" s="32" t="s">
        <v>16</v>
      </c>
      <c r="I1605" s="32">
        <f t="shared" si="24"/>
        <v>960</v>
      </c>
      <c r="J1605" s="26"/>
      <c r="K1605" s="26"/>
    </row>
    <row r="1606" s="3" customFormat="1" spans="1:11">
      <c r="A1606" s="15">
        <v>1603</v>
      </c>
      <c r="B1606" s="31" t="s">
        <v>3650</v>
      </c>
      <c r="C1606" s="81" t="s">
        <v>3651</v>
      </c>
      <c r="D1606" s="53" t="s">
        <v>1886</v>
      </c>
      <c r="E1606" s="58" t="s">
        <v>3621</v>
      </c>
      <c r="F1606" s="31" t="s">
        <v>89</v>
      </c>
      <c r="G1606" s="32">
        <v>4.3</v>
      </c>
      <c r="H1606" s="32" t="s">
        <v>16</v>
      </c>
      <c r="I1606" s="32">
        <f t="shared" si="24"/>
        <v>688</v>
      </c>
      <c r="J1606" s="26"/>
      <c r="K1606" s="26"/>
    </row>
    <row r="1607" s="3" customFormat="1" spans="1:11">
      <c r="A1607" s="15">
        <v>1604</v>
      </c>
      <c r="B1607" s="31" t="s">
        <v>3652</v>
      </c>
      <c r="C1607" s="81" t="s">
        <v>3653</v>
      </c>
      <c r="D1607" s="53" t="s">
        <v>1886</v>
      </c>
      <c r="E1607" s="58" t="s">
        <v>3630</v>
      </c>
      <c r="F1607" s="31" t="s">
        <v>89</v>
      </c>
      <c r="G1607" s="32">
        <v>4.3</v>
      </c>
      <c r="H1607" s="32" t="s">
        <v>16</v>
      </c>
      <c r="I1607" s="32">
        <f t="shared" si="24"/>
        <v>688</v>
      </c>
      <c r="J1607" s="26"/>
      <c r="K1607" s="26"/>
    </row>
    <row r="1608" s="3" customFormat="1" spans="1:11">
      <c r="A1608" s="15">
        <v>1605</v>
      </c>
      <c r="B1608" s="31" t="s">
        <v>3654</v>
      </c>
      <c r="C1608" s="81" t="s">
        <v>3655</v>
      </c>
      <c r="D1608" s="53" t="s">
        <v>1886</v>
      </c>
      <c r="E1608" s="58" t="s">
        <v>3621</v>
      </c>
      <c r="F1608" s="31" t="s">
        <v>89</v>
      </c>
      <c r="G1608" s="32">
        <v>1.3</v>
      </c>
      <c r="H1608" s="32" t="s">
        <v>16</v>
      </c>
      <c r="I1608" s="32">
        <f t="shared" si="24"/>
        <v>208</v>
      </c>
      <c r="J1608" s="26"/>
      <c r="K1608" s="26"/>
    </row>
    <row r="1609" s="3" customFormat="1" spans="1:11">
      <c r="A1609" s="15">
        <v>1606</v>
      </c>
      <c r="B1609" s="31" t="s">
        <v>3656</v>
      </c>
      <c r="C1609" s="53" t="s">
        <v>3657</v>
      </c>
      <c r="D1609" s="53" t="s">
        <v>1886</v>
      </c>
      <c r="E1609" s="53" t="s">
        <v>3658</v>
      </c>
      <c r="F1609" s="55" t="s">
        <v>89</v>
      </c>
      <c r="G1609" s="32">
        <v>6.4</v>
      </c>
      <c r="H1609" s="32" t="s">
        <v>16</v>
      </c>
      <c r="I1609" s="32">
        <f t="shared" si="24"/>
        <v>1024</v>
      </c>
      <c r="J1609" s="26"/>
      <c r="K1609" s="26"/>
    </row>
    <row r="1610" s="3" customFormat="1" spans="1:11">
      <c r="A1610" s="15">
        <v>1607</v>
      </c>
      <c r="B1610" s="31" t="s">
        <v>3659</v>
      </c>
      <c r="C1610" s="53" t="s">
        <v>3660</v>
      </c>
      <c r="D1610" s="53" t="s">
        <v>1886</v>
      </c>
      <c r="E1610" s="53" t="s">
        <v>3658</v>
      </c>
      <c r="F1610" s="55" t="s">
        <v>89</v>
      </c>
      <c r="G1610" s="32">
        <v>4.1</v>
      </c>
      <c r="H1610" s="32" t="s">
        <v>16</v>
      </c>
      <c r="I1610" s="32">
        <f t="shared" si="24"/>
        <v>656</v>
      </c>
      <c r="J1610" s="26"/>
      <c r="K1610" s="26"/>
    </row>
    <row r="1611" s="3" customFormat="1" spans="1:11">
      <c r="A1611" s="15">
        <v>1608</v>
      </c>
      <c r="B1611" s="31" t="s">
        <v>3661</v>
      </c>
      <c r="C1611" s="53" t="s">
        <v>3662</v>
      </c>
      <c r="D1611" s="53" t="s">
        <v>1886</v>
      </c>
      <c r="E1611" s="53" t="s">
        <v>3658</v>
      </c>
      <c r="F1611" s="55" t="s">
        <v>89</v>
      </c>
      <c r="G1611" s="32">
        <v>7.6</v>
      </c>
      <c r="H1611" s="32" t="s">
        <v>16</v>
      </c>
      <c r="I1611" s="32">
        <f t="shared" si="24"/>
        <v>1216</v>
      </c>
      <c r="J1611" s="26"/>
      <c r="K1611" s="26"/>
    </row>
    <row r="1612" s="3" customFormat="1" spans="1:11">
      <c r="A1612" s="15">
        <v>1609</v>
      </c>
      <c r="B1612" s="31" t="s">
        <v>3663</v>
      </c>
      <c r="C1612" s="53" t="s">
        <v>3664</v>
      </c>
      <c r="D1612" s="53" t="s">
        <v>1886</v>
      </c>
      <c r="E1612" s="53" t="s">
        <v>3658</v>
      </c>
      <c r="F1612" s="55" t="s">
        <v>89</v>
      </c>
      <c r="G1612" s="32">
        <v>6.8</v>
      </c>
      <c r="H1612" s="32" t="s">
        <v>16</v>
      </c>
      <c r="I1612" s="32">
        <f t="shared" si="24"/>
        <v>1088</v>
      </c>
      <c r="J1612" s="26"/>
      <c r="K1612" s="26"/>
    </row>
    <row r="1613" s="3" customFormat="1" spans="1:11">
      <c r="A1613" s="15">
        <v>1610</v>
      </c>
      <c r="B1613" s="31" t="s">
        <v>3665</v>
      </c>
      <c r="C1613" s="53" t="s">
        <v>3666</v>
      </c>
      <c r="D1613" s="53" t="s">
        <v>1886</v>
      </c>
      <c r="E1613" s="53" t="s">
        <v>3667</v>
      </c>
      <c r="F1613" s="55" t="s">
        <v>89</v>
      </c>
      <c r="G1613" s="32">
        <v>10.1</v>
      </c>
      <c r="H1613" s="32" t="s">
        <v>16</v>
      </c>
      <c r="I1613" s="32">
        <f t="shared" si="24"/>
        <v>1616</v>
      </c>
      <c r="J1613" s="26"/>
      <c r="K1613" s="26"/>
    </row>
    <row r="1614" s="3" customFormat="1" spans="1:11">
      <c r="A1614" s="15">
        <v>1611</v>
      </c>
      <c r="B1614" s="31" t="s">
        <v>3668</v>
      </c>
      <c r="C1614" s="53" t="s">
        <v>3669</v>
      </c>
      <c r="D1614" s="53" t="s">
        <v>1886</v>
      </c>
      <c r="E1614" s="53" t="s">
        <v>3667</v>
      </c>
      <c r="F1614" s="55" t="s">
        <v>89</v>
      </c>
      <c r="G1614" s="32">
        <v>4.4</v>
      </c>
      <c r="H1614" s="32" t="s">
        <v>16</v>
      </c>
      <c r="I1614" s="32">
        <f t="shared" si="24"/>
        <v>704</v>
      </c>
      <c r="J1614" s="26"/>
      <c r="K1614" s="26"/>
    </row>
    <row r="1615" s="3" customFormat="1" spans="1:11">
      <c r="A1615" s="15">
        <v>1612</v>
      </c>
      <c r="B1615" s="31" t="s">
        <v>3670</v>
      </c>
      <c r="C1615" s="53" t="s">
        <v>3671</v>
      </c>
      <c r="D1615" s="53" t="s">
        <v>1886</v>
      </c>
      <c r="E1615" s="53" t="s">
        <v>3667</v>
      </c>
      <c r="F1615" s="55" t="s">
        <v>89</v>
      </c>
      <c r="G1615" s="32">
        <v>5.1</v>
      </c>
      <c r="H1615" s="32" t="s">
        <v>16</v>
      </c>
      <c r="I1615" s="32">
        <f t="shared" si="24"/>
        <v>816</v>
      </c>
      <c r="J1615" s="26"/>
      <c r="K1615" s="26"/>
    </row>
    <row r="1616" s="3" customFormat="1" spans="1:11">
      <c r="A1616" s="15">
        <v>1613</v>
      </c>
      <c r="B1616" s="31" t="s">
        <v>3672</v>
      </c>
      <c r="C1616" s="53" t="s">
        <v>3673</v>
      </c>
      <c r="D1616" s="53" t="s">
        <v>1886</v>
      </c>
      <c r="E1616" s="53" t="s">
        <v>3667</v>
      </c>
      <c r="F1616" s="55" t="s">
        <v>89</v>
      </c>
      <c r="G1616" s="32">
        <v>3.2</v>
      </c>
      <c r="H1616" s="32" t="s">
        <v>16</v>
      </c>
      <c r="I1616" s="32">
        <f t="shared" si="24"/>
        <v>512</v>
      </c>
      <c r="J1616" s="26"/>
      <c r="K1616" s="26"/>
    </row>
    <row r="1617" s="3" customFormat="1" spans="1:11">
      <c r="A1617" s="15">
        <v>1614</v>
      </c>
      <c r="B1617" s="31" t="s">
        <v>3674</v>
      </c>
      <c r="C1617" s="53" t="s">
        <v>3675</v>
      </c>
      <c r="D1617" s="53" t="s">
        <v>1886</v>
      </c>
      <c r="E1617" s="53" t="s">
        <v>3667</v>
      </c>
      <c r="F1617" s="55" t="s">
        <v>89</v>
      </c>
      <c r="G1617" s="32">
        <v>5.5</v>
      </c>
      <c r="H1617" s="32" t="s">
        <v>16</v>
      </c>
      <c r="I1617" s="32">
        <f t="shared" si="24"/>
        <v>880</v>
      </c>
      <c r="J1617" s="26"/>
      <c r="K1617" s="26"/>
    </row>
    <row r="1618" s="3" customFormat="1" spans="1:11">
      <c r="A1618" s="15">
        <v>1615</v>
      </c>
      <c r="B1618" s="31" t="s">
        <v>3676</v>
      </c>
      <c r="C1618" s="53" t="s">
        <v>3677</v>
      </c>
      <c r="D1618" s="53" t="s">
        <v>1886</v>
      </c>
      <c r="E1618" s="53" t="s">
        <v>3667</v>
      </c>
      <c r="F1618" s="55" t="s">
        <v>89</v>
      </c>
      <c r="G1618" s="32">
        <v>6.3</v>
      </c>
      <c r="H1618" s="32" t="s">
        <v>16</v>
      </c>
      <c r="I1618" s="32">
        <f t="shared" si="24"/>
        <v>1008</v>
      </c>
      <c r="J1618" s="26"/>
      <c r="K1618" s="26"/>
    </row>
    <row r="1619" s="3" customFormat="1" spans="1:11">
      <c r="A1619" s="15">
        <v>1616</v>
      </c>
      <c r="B1619" s="31" t="s">
        <v>3678</v>
      </c>
      <c r="C1619" s="53" t="s">
        <v>3679</v>
      </c>
      <c r="D1619" s="53" t="s">
        <v>1886</v>
      </c>
      <c r="E1619" s="53" t="s">
        <v>3680</v>
      </c>
      <c r="F1619" s="55" t="s">
        <v>89</v>
      </c>
      <c r="G1619" s="32">
        <v>3.8</v>
      </c>
      <c r="H1619" s="32" t="s">
        <v>16</v>
      </c>
      <c r="I1619" s="32">
        <f t="shared" si="24"/>
        <v>608</v>
      </c>
      <c r="J1619" s="26"/>
      <c r="K1619" s="26"/>
    </row>
    <row r="1620" s="3" customFormat="1" spans="1:11">
      <c r="A1620" s="15">
        <v>1617</v>
      </c>
      <c r="B1620" s="31" t="s">
        <v>3681</v>
      </c>
      <c r="C1620" s="53" t="s">
        <v>3682</v>
      </c>
      <c r="D1620" s="53" t="s">
        <v>1886</v>
      </c>
      <c r="E1620" s="53" t="s">
        <v>3680</v>
      </c>
      <c r="F1620" s="55" t="s">
        <v>89</v>
      </c>
      <c r="G1620" s="32">
        <v>5.6</v>
      </c>
      <c r="H1620" s="32" t="s">
        <v>16</v>
      </c>
      <c r="I1620" s="32">
        <f t="shared" si="24"/>
        <v>896</v>
      </c>
      <c r="J1620" s="26"/>
      <c r="K1620" s="26"/>
    </row>
    <row r="1621" s="3" customFormat="1" spans="1:11">
      <c r="A1621" s="15">
        <v>1618</v>
      </c>
      <c r="B1621" s="31" t="s">
        <v>3683</v>
      </c>
      <c r="C1621" s="53" t="s">
        <v>3684</v>
      </c>
      <c r="D1621" s="53" t="s">
        <v>1886</v>
      </c>
      <c r="E1621" s="53" t="s">
        <v>3680</v>
      </c>
      <c r="F1621" s="55" t="s">
        <v>89</v>
      </c>
      <c r="G1621" s="32">
        <v>2.1</v>
      </c>
      <c r="H1621" s="32" t="s">
        <v>16</v>
      </c>
      <c r="I1621" s="32">
        <f t="shared" si="24"/>
        <v>336</v>
      </c>
      <c r="J1621" s="26"/>
      <c r="K1621" s="26"/>
    </row>
    <row r="1622" s="3" customFormat="1" spans="1:11">
      <c r="A1622" s="15">
        <v>1619</v>
      </c>
      <c r="B1622" s="31" t="s">
        <v>3685</v>
      </c>
      <c r="C1622" s="53" t="s">
        <v>3686</v>
      </c>
      <c r="D1622" s="53" t="s">
        <v>1886</v>
      </c>
      <c r="E1622" s="53" t="s">
        <v>3680</v>
      </c>
      <c r="F1622" s="55" t="s">
        <v>89</v>
      </c>
      <c r="G1622" s="32">
        <v>4.1</v>
      </c>
      <c r="H1622" s="32" t="s">
        <v>16</v>
      </c>
      <c r="I1622" s="32">
        <f t="shared" si="24"/>
        <v>656</v>
      </c>
      <c r="J1622" s="26"/>
      <c r="K1622" s="26"/>
    </row>
    <row r="1623" s="3" customFormat="1" spans="1:11">
      <c r="A1623" s="15">
        <v>1620</v>
      </c>
      <c r="B1623" s="31" t="s">
        <v>3687</v>
      </c>
      <c r="C1623" s="53" t="s">
        <v>3688</v>
      </c>
      <c r="D1623" s="53" t="s">
        <v>1886</v>
      </c>
      <c r="E1623" s="53" t="s">
        <v>3680</v>
      </c>
      <c r="F1623" s="55" t="s">
        <v>89</v>
      </c>
      <c r="G1623" s="32">
        <v>5</v>
      </c>
      <c r="H1623" s="32" t="s">
        <v>16</v>
      </c>
      <c r="I1623" s="32">
        <f t="shared" si="24"/>
        <v>800</v>
      </c>
      <c r="J1623" s="26"/>
      <c r="K1623" s="26"/>
    </row>
    <row r="1624" s="3" customFormat="1" spans="1:11">
      <c r="A1624" s="15">
        <v>1621</v>
      </c>
      <c r="B1624" s="31" t="s">
        <v>3689</v>
      </c>
      <c r="C1624" s="53" t="s">
        <v>3690</v>
      </c>
      <c r="D1624" s="53" t="s">
        <v>1886</v>
      </c>
      <c r="E1624" s="53" t="s">
        <v>3680</v>
      </c>
      <c r="F1624" s="55" t="s">
        <v>89</v>
      </c>
      <c r="G1624" s="32">
        <v>6.1</v>
      </c>
      <c r="H1624" s="32" t="s">
        <v>16</v>
      </c>
      <c r="I1624" s="32">
        <f t="shared" si="24"/>
        <v>976</v>
      </c>
      <c r="J1624" s="26"/>
      <c r="K1624" s="26"/>
    </row>
    <row r="1625" s="3" customFormat="1" spans="1:11">
      <c r="A1625" s="15">
        <v>1622</v>
      </c>
      <c r="B1625" s="31" t="s">
        <v>3691</v>
      </c>
      <c r="C1625" s="53" t="s">
        <v>3692</v>
      </c>
      <c r="D1625" s="53" t="s">
        <v>1886</v>
      </c>
      <c r="E1625" s="53" t="s">
        <v>3680</v>
      </c>
      <c r="F1625" s="55" t="s">
        <v>89</v>
      </c>
      <c r="G1625" s="32">
        <v>4.2</v>
      </c>
      <c r="H1625" s="32" t="s">
        <v>16</v>
      </c>
      <c r="I1625" s="32">
        <f t="shared" si="24"/>
        <v>672</v>
      </c>
      <c r="J1625" s="26"/>
      <c r="K1625" s="26"/>
    </row>
    <row r="1626" s="3" customFormat="1" spans="1:11">
      <c r="A1626" s="15">
        <v>1623</v>
      </c>
      <c r="B1626" s="31" t="s">
        <v>3693</v>
      </c>
      <c r="C1626" s="53" t="s">
        <v>3694</v>
      </c>
      <c r="D1626" s="53" t="s">
        <v>1886</v>
      </c>
      <c r="E1626" s="53" t="s">
        <v>3680</v>
      </c>
      <c r="F1626" s="55" t="s">
        <v>89</v>
      </c>
      <c r="G1626" s="32">
        <v>3</v>
      </c>
      <c r="H1626" s="32" t="s">
        <v>16</v>
      </c>
      <c r="I1626" s="32">
        <f t="shared" si="24"/>
        <v>480</v>
      </c>
      <c r="J1626" s="26"/>
      <c r="K1626" s="26"/>
    </row>
    <row r="1627" s="3" customFormat="1" spans="1:11">
      <c r="A1627" s="15">
        <v>1624</v>
      </c>
      <c r="B1627" s="31" t="s">
        <v>3695</v>
      </c>
      <c r="C1627" s="53" t="s">
        <v>3696</v>
      </c>
      <c r="D1627" s="53" t="s">
        <v>1886</v>
      </c>
      <c r="E1627" s="53" t="s">
        <v>3680</v>
      </c>
      <c r="F1627" s="55" t="s">
        <v>89</v>
      </c>
      <c r="G1627" s="32">
        <v>5</v>
      </c>
      <c r="H1627" s="32" t="s">
        <v>16</v>
      </c>
      <c r="I1627" s="32">
        <f t="shared" si="24"/>
        <v>800</v>
      </c>
      <c r="J1627" s="26"/>
      <c r="K1627" s="26"/>
    </row>
    <row r="1628" s="3" customFormat="1" spans="1:11">
      <c r="A1628" s="15">
        <v>1625</v>
      </c>
      <c r="B1628" s="31" t="s">
        <v>3697</v>
      </c>
      <c r="C1628" s="53" t="s">
        <v>3698</v>
      </c>
      <c r="D1628" s="53" t="s">
        <v>1886</v>
      </c>
      <c r="E1628" s="53" t="s">
        <v>3699</v>
      </c>
      <c r="F1628" s="55" t="s">
        <v>89</v>
      </c>
      <c r="G1628" s="32">
        <v>6.2</v>
      </c>
      <c r="H1628" s="32" t="s">
        <v>16</v>
      </c>
      <c r="I1628" s="32">
        <f t="shared" si="24"/>
        <v>992</v>
      </c>
      <c r="J1628" s="26"/>
      <c r="K1628" s="26"/>
    </row>
    <row r="1629" s="3" customFormat="1" spans="1:11">
      <c r="A1629" s="15">
        <v>1626</v>
      </c>
      <c r="B1629" s="31" t="s">
        <v>3700</v>
      </c>
      <c r="C1629" s="53" t="s">
        <v>3701</v>
      </c>
      <c r="D1629" s="53" t="s">
        <v>1886</v>
      </c>
      <c r="E1629" s="53" t="s">
        <v>3699</v>
      </c>
      <c r="F1629" s="55" t="s">
        <v>89</v>
      </c>
      <c r="G1629" s="32">
        <v>4.4</v>
      </c>
      <c r="H1629" s="32" t="s">
        <v>16</v>
      </c>
      <c r="I1629" s="32">
        <f t="shared" si="24"/>
        <v>704</v>
      </c>
      <c r="J1629" s="26"/>
      <c r="K1629" s="26"/>
    </row>
    <row r="1630" s="3" customFormat="1" spans="1:11">
      <c r="A1630" s="15">
        <v>1627</v>
      </c>
      <c r="B1630" s="31" t="s">
        <v>3702</v>
      </c>
      <c r="C1630" s="53" t="s">
        <v>3703</v>
      </c>
      <c r="D1630" s="53" t="s">
        <v>1886</v>
      </c>
      <c r="E1630" s="53" t="s">
        <v>3699</v>
      </c>
      <c r="F1630" s="55" t="s">
        <v>89</v>
      </c>
      <c r="G1630" s="32">
        <v>7</v>
      </c>
      <c r="H1630" s="32" t="s">
        <v>16</v>
      </c>
      <c r="I1630" s="32">
        <f t="shared" si="24"/>
        <v>1120</v>
      </c>
      <c r="J1630" s="26"/>
      <c r="K1630" s="26"/>
    </row>
    <row r="1631" s="3" customFormat="1" spans="1:11">
      <c r="A1631" s="15">
        <v>1628</v>
      </c>
      <c r="B1631" s="31" t="s">
        <v>3704</v>
      </c>
      <c r="C1631" s="53" t="s">
        <v>3705</v>
      </c>
      <c r="D1631" s="53" t="s">
        <v>1886</v>
      </c>
      <c r="E1631" s="53" t="s">
        <v>3699</v>
      </c>
      <c r="F1631" s="55" t="s">
        <v>89</v>
      </c>
      <c r="G1631" s="32">
        <v>11</v>
      </c>
      <c r="H1631" s="32" t="s">
        <v>16</v>
      </c>
      <c r="I1631" s="32">
        <f t="shared" si="24"/>
        <v>1760</v>
      </c>
      <c r="J1631" s="26"/>
      <c r="K1631" s="26"/>
    </row>
    <row r="1632" s="3" customFormat="1" spans="1:11">
      <c r="A1632" s="15">
        <v>1629</v>
      </c>
      <c r="B1632" s="31" t="s">
        <v>3706</v>
      </c>
      <c r="C1632" s="53" t="s">
        <v>3707</v>
      </c>
      <c r="D1632" s="53" t="s">
        <v>1886</v>
      </c>
      <c r="E1632" s="53" t="s">
        <v>3699</v>
      </c>
      <c r="F1632" s="55" t="s">
        <v>89</v>
      </c>
      <c r="G1632" s="32">
        <v>7.1</v>
      </c>
      <c r="H1632" s="32" t="s">
        <v>16</v>
      </c>
      <c r="I1632" s="32">
        <f t="shared" si="24"/>
        <v>1136</v>
      </c>
      <c r="J1632" s="26"/>
      <c r="K1632" s="26"/>
    </row>
    <row r="1633" s="3" customFormat="1" spans="1:11">
      <c r="A1633" s="15">
        <v>1630</v>
      </c>
      <c r="B1633" s="31" t="s">
        <v>3708</v>
      </c>
      <c r="C1633" s="53" t="s">
        <v>3709</v>
      </c>
      <c r="D1633" s="53" t="s">
        <v>1886</v>
      </c>
      <c r="E1633" s="53" t="s">
        <v>3699</v>
      </c>
      <c r="F1633" s="55" t="s">
        <v>89</v>
      </c>
      <c r="G1633" s="32">
        <v>4.8</v>
      </c>
      <c r="H1633" s="32" t="s">
        <v>16</v>
      </c>
      <c r="I1633" s="32">
        <f t="shared" si="24"/>
        <v>768</v>
      </c>
      <c r="J1633" s="26"/>
      <c r="K1633" s="26"/>
    </row>
    <row r="1634" s="3" customFormat="1" spans="1:11">
      <c r="A1634" s="15">
        <v>1631</v>
      </c>
      <c r="B1634" s="31" t="s">
        <v>3710</v>
      </c>
      <c r="C1634" s="53" t="s">
        <v>3711</v>
      </c>
      <c r="D1634" s="53" t="s">
        <v>1886</v>
      </c>
      <c r="E1634" s="53" t="s">
        <v>3699</v>
      </c>
      <c r="F1634" s="55" t="s">
        <v>89</v>
      </c>
      <c r="G1634" s="32">
        <v>7.3</v>
      </c>
      <c r="H1634" s="32" t="s">
        <v>16</v>
      </c>
      <c r="I1634" s="32">
        <f t="shared" si="24"/>
        <v>1168</v>
      </c>
      <c r="J1634" s="26"/>
      <c r="K1634" s="26"/>
    </row>
    <row r="1635" s="3" customFormat="1" spans="1:11">
      <c r="A1635" s="15">
        <v>1632</v>
      </c>
      <c r="B1635" s="31" t="s">
        <v>3712</v>
      </c>
      <c r="C1635" s="53" t="s">
        <v>3713</v>
      </c>
      <c r="D1635" s="53" t="s">
        <v>1886</v>
      </c>
      <c r="E1635" s="53" t="s">
        <v>3699</v>
      </c>
      <c r="F1635" s="55" t="s">
        <v>89</v>
      </c>
      <c r="G1635" s="32">
        <v>6.3</v>
      </c>
      <c r="H1635" s="32" t="s">
        <v>16</v>
      </c>
      <c r="I1635" s="32">
        <f t="shared" si="24"/>
        <v>1008</v>
      </c>
      <c r="J1635" s="26"/>
      <c r="K1635" s="26"/>
    </row>
    <row r="1636" s="3" customFormat="1" spans="1:11">
      <c r="A1636" s="15">
        <v>1633</v>
      </c>
      <c r="B1636" s="31" t="s">
        <v>3714</v>
      </c>
      <c r="C1636" s="53" t="s">
        <v>3715</v>
      </c>
      <c r="D1636" s="53" t="s">
        <v>1886</v>
      </c>
      <c r="E1636" s="53" t="s">
        <v>3699</v>
      </c>
      <c r="F1636" s="55" t="s">
        <v>89</v>
      </c>
      <c r="G1636" s="32">
        <v>5.4</v>
      </c>
      <c r="H1636" s="32" t="s">
        <v>16</v>
      </c>
      <c r="I1636" s="32">
        <f t="shared" si="24"/>
        <v>864</v>
      </c>
      <c r="J1636" s="26"/>
      <c r="K1636" s="26"/>
    </row>
    <row r="1637" s="3" customFormat="1" spans="1:11">
      <c r="A1637" s="15">
        <v>1634</v>
      </c>
      <c r="B1637" s="31" t="s">
        <v>3716</v>
      </c>
      <c r="C1637" s="53" t="s">
        <v>3717</v>
      </c>
      <c r="D1637" s="53" t="s">
        <v>1886</v>
      </c>
      <c r="E1637" s="53" t="s">
        <v>3699</v>
      </c>
      <c r="F1637" s="55" t="s">
        <v>89</v>
      </c>
      <c r="G1637" s="32">
        <v>6.7</v>
      </c>
      <c r="H1637" s="32" t="s">
        <v>16</v>
      </c>
      <c r="I1637" s="32">
        <f t="shared" si="24"/>
        <v>1072</v>
      </c>
      <c r="J1637" s="26"/>
      <c r="K1637" s="26"/>
    </row>
    <row r="1638" s="3" customFormat="1" spans="1:11">
      <c r="A1638" s="15">
        <v>1635</v>
      </c>
      <c r="B1638" s="31" t="s">
        <v>3718</v>
      </c>
      <c r="C1638" s="53" t="s">
        <v>3719</v>
      </c>
      <c r="D1638" s="53" t="s">
        <v>1886</v>
      </c>
      <c r="E1638" s="53" t="s">
        <v>3699</v>
      </c>
      <c r="F1638" s="55" t="s">
        <v>89</v>
      </c>
      <c r="G1638" s="32">
        <v>6.8</v>
      </c>
      <c r="H1638" s="32" t="s">
        <v>16</v>
      </c>
      <c r="I1638" s="32">
        <f t="shared" si="24"/>
        <v>1088</v>
      </c>
      <c r="J1638" s="26"/>
      <c r="K1638" s="26"/>
    </row>
    <row r="1639" s="3" customFormat="1" spans="1:11">
      <c r="A1639" s="15">
        <v>1636</v>
      </c>
      <c r="B1639" s="31" t="s">
        <v>3720</v>
      </c>
      <c r="C1639" s="53" t="s">
        <v>3721</v>
      </c>
      <c r="D1639" s="53" t="s">
        <v>1886</v>
      </c>
      <c r="E1639" s="53" t="s">
        <v>3699</v>
      </c>
      <c r="F1639" s="55" t="s">
        <v>89</v>
      </c>
      <c r="G1639" s="32">
        <v>3.6</v>
      </c>
      <c r="H1639" s="32" t="s">
        <v>16</v>
      </c>
      <c r="I1639" s="32">
        <f t="shared" si="24"/>
        <v>576</v>
      </c>
      <c r="J1639" s="26"/>
      <c r="K1639" s="26"/>
    </row>
    <row r="1640" s="3" customFormat="1" spans="1:11">
      <c r="A1640" s="15">
        <v>1637</v>
      </c>
      <c r="B1640" s="31" t="s">
        <v>3722</v>
      </c>
      <c r="C1640" s="53" t="s">
        <v>3723</v>
      </c>
      <c r="D1640" s="53" t="s">
        <v>1886</v>
      </c>
      <c r="E1640" s="53" t="s">
        <v>3699</v>
      </c>
      <c r="F1640" s="55" t="s">
        <v>89</v>
      </c>
      <c r="G1640" s="32">
        <v>8.9</v>
      </c>
      <c r="H1640" s="32" t="s">
        <v>16</v>
      </c>
      <c r="I1640" s="32">
        <f t="shared" si="24"/>
        <v>1424</v>
      </c>
      <c r="J1640" s="26"/>
      <c r="K1640" s="26"/>
    </row>
    <row r="1641" s="3" customFormat="1" spans="1:11">
      <c r="A1641" s="15">
        <v>1638</v>
      </c>
      <c r="B1641" s="31" t="s">
        <v>3724</v>
      </c>
      <c r="C1641" s="53" t="s">
        <v>3725</v>
      </c>
      <c r="D1641" s="53" t="s">
        <v>1886</v>
      </c>
      <c r="E1641" s="53" t="s">
        <v>3699</v>
      </c>
      <c r="F1641" s="55" t="s">
        <v>89</v>
      </c>
      <c r="G1641" s="32">
        <v>7.4</v>
      </c>
      <c r="H1641" s="32" t="s">
        <v>16</v>
      </c>
      <c r="I1641" s="32">
        <f t="shared" si="24"/>
        <v>1184</v>
      </c>
      <c r="J1641" s="26"/>
      <c r="K1641" s="26"/>
    </row>
    <row r="1642" s="3" customFormat="1" spans="1:11">
      <c r="A1642" s="15">
        <v>1639</v>
      </c>
      <c r="B1642" s="31" t="s">
        <v>3726</v>
      </c>
      <c r="C1642" s="53" t="s">
        <v>3727</v>
      </c>
      <c r="D1642" s="53" t="s">
        <v>1886</v>
      </c>
      <c r="E1642" s="53" t="s">
        <v>3728</v>
      </c>
      <c r="F1642" s="55" t="s">
        <v>89</v>
      </c>
      <c r="G1642" s="32">
        <v>5</v>
      </c>
      <c r="H1642" s="32" t="s">
        <v>16</v>
      </c>
      <c r="I1642" s="32">
        <f t="shared" si="24"/>
        <v>800</v>
      </c>
      <c r="J1642" s="26"/>
      <c r="K1642" s="26"/>
    </row>
    <row r="1643" s="3" customFormat="1" spans="1:11">
      <c r="A1643" s="15">
        <v>1640</v>
      </c>
      <c r="B1643" s="31" t="s">
        <v>3729</v>
      </c>
      <c r="C1643" s="53" t="s">
        <v>3730</v>
      </c>
      <c r="D1643" s="53" t="s">
        <v>1886</v>
      </c>
      <c r="E1643" s="53" t="s">
        <v>3728</v>
      </c>
      <c r="F1643" s="55" t="s">
        <v>89</v>
      </c>
      <c r="G1643" s="32">
        <v>9.6</v>
      </c>
      <c r="H1643" s="32" t="s">
        <v>16</v>
      </c>
      <c r="I1643" s="32">
        <f t="shared" si="24"/>
        <v>1536</v>
      </c>
      <c r="J1643" s="26"/>
      <c r="K1643" s="26"/>
    </row>
    <row r="1644" s="3" customFormat="1" spans="1:11">
      <c r="A1644" s="15">
        <v>1641</v>
      </c>
      <c r="B1644" s="31" t="s">
        <v>3731</v>
      </c>
      <c r="C1644" s="53" t="s">
        <v>3732</v>
      </c>
      <c r="D1644" s="53" t="s">
        <v>1886</v>
      </c>
      <c r="E1644" s="53" t="s">
        <v>3728</v>
      </c>
      <c r="F1644" s="55" t="s">
        <v>89</v>
      </c>
      <c r="G1644" s="32">
        <v>4.5</v>
      </c>
      <c r="H1644" s="32" t="s">
        <v>16</v>
      </c>
      <c r="I1644" s="32">
        <f t="shared" si="24"/>
        <v>720</v>
      </c>
      <c r="J1644" s="26"/>
      <c r="K1644" s="26"/>
    </row>
    <row r="1645" s="3" customFormat="1" spans="1:11">
      <c r="A1645" s="15">
        <v>1642</v>
      </c>
      <c r="B1645" s="31" t="s">
        <v>3733</v>
      </c>
      <c r="C1645" s="53" t="s">
        <v>3734</v>
      </c>
      <c r="D1645" s="53" t="s">
        <v>1886</v>
      </c>
      <c r="E1645" s="53" t="s">
        <v>3728</v>
      </c>
      <c r="F1645" s="55" t="s">
        <v>89</v>
      </c>
      <c r="G1645" s="32">
        <v>3.4</v>
      </c>
      <c r="H1645" s="32" t="s">
        <v>16</v>
      </c>
      <c r="I1645" s="32">
        <f t="shared" ref="I1645:I1708" si="25">G1645*160</f>
        <v>544</v>
      </c>
      <c r="J1645" s="26"/>
      <c r="K1645" s="26"/>
    </row>
    <row r="1646" s="3" customFormat="1" spans="1:11">
      <c r="A1646" s="15">
        <v>1643</v>
      </c>
      <c r="B1646" s="31" t="s">
        <v>3735</v>
      </c>
      <c r="C1646" s="53" t="s">
        <v>3736</v>
      </c>
      <c r="D1646" s="53" t="s">
        <v>1886</v>
      </c>
      <c r="E1646" s="53" t="s">
        <v>3728</v>
      </c>
      <c r="F1646" s="55" t="s">
        <v>89</v>
      </c>
      <c r="G1646" s="32">
        <v>10</v>
      </c>
      <c r="H1646" s="32" t="s">
        <v>16</v>
      </c>
      <c r="I1646" s="32">
        <f t="shared" si="25"/>
        <v>1600</v>
      </c>
      <c r="J1646" s="26"/>
      <c r="K1646" s="26"/>
    </row>
    <row r="1647" s="3" customFormat="1" spans="1:11">
      <c r="A1647" s="15">
        <v>1644</v>
      </c>
      <c r="B1647" s="31" t="s">
        <v>3737</v>
      </c>
      <c r="C1647" s="53" t="s">
        <v>3738</v>
      </c>
      <c r="D1647" s="53" t="s">
        <v>1886</v>
      </c>
      <c r="E1647" s="53" t="s">
        <v>3728</v>
      </c>
      <c r="F1647" s="55" t="s">
        <v>89</v>
      </c>
      <c r="G1647" s="32">
        <v>3</v>
      </c>
      <c r="H1647" s="32" t="s">
        <v>16</v>
      </c>
      <c r="I1647" s="32">
        <f t="shared" si="25"/>
        <v>480</v>
      </c>
      <c r="J1647" s="26"/>
      <c r="K1647" s="26"/>
    </row>
    <row r="1648" s="3" customFormat="1" spans="1:11">
      <c r="A1648" s="15">
        <v>1645</v>
      </c>
      <c r="B1648" s="31" t="s">
        <v>3739</v>
      </c>
      <c r="C1648" s="53" t="s">
        <v>3740</v>
      </c>
      <c r="D1648" s="53" t="s">
        <v>1886</v>
      </c>
      <c r="E1648" s="53" t="s">
        <v>3728</v>
      </c>
      <c r="F1648" s="55" t="s">
        <v>89</v>
      </c>
      <c r="G1648" s="32">
        <v>8</v>
      </c>
      <c r="H1648" s="32" t="s">
        <v>16</v>
      </c>
      <c r="I1648" s="32">
        <f t="shared" si="25"/>
        <v>1280</v>
      </c>
      <c r="J1648" s="26"/>
      <c r="K1648" s="26"/>
    </row>
    <row r="1649" s="3" customFormat="1" spans="1:11">
      <c r="A1649" s="15">
        <v>1646</v>
      </c>
      <c r="B1649" s="31" t="s">
        <v>3741</v>
      </c>
      <c r="C1649" s="53" t="s">
        <v>3742</v>
      </c>
      <c r="D1649" s="53" t="s">
        <v>1886</v>
      </c>
      <c r="E1649" s="53" t="s">
        <v>3728</v>
      </c>
      <c r="F1649" s="55" t="s">
        <v>89</v>
      </c>
      <c r="G1649" s="32">
        <v>8.7</v>
      </c>
      <c r="H1649" s="32" t="s">
        <v>16</v>
      </c>
      <c r="I1649" s="32">
        <f t="shared" si="25"/>
        <v>1392</v>
      </c>
      <c r="J1649" s="26"/>
      <c r="K1649" s="26"/>
    </row>
    <row r="1650" s="3" customFormat="1" spans="1:11">
      <c r="A1650" s="15">
        <v>1647</v>
      </c>
      <c r="B1650" s="31" t="s">
        <v>3743</v>
      </c>
      <c r="C1650" s="53" t="s">
        <v>3744</v>
      </c>
      <c r="D1650" s="53" t="s">
        <v>1886</v>
      </c>
      <c r="E1650" s="53" t="s">
        <v>3728</v>
      </c>
      <c r="F1650" s="55" t="s">
        <v>89</v>
      </c>
      <c r="G1650" s="32">
        <v>9.5</v>
      </c>
      <c r="H1650" s="32" t="s">
        <v>16</v>
      </c>
      <c r="I1650" s="32">
        <f t="shared" si="25"/>
        <v>1520</v>
      </c>
      <c r="J1650" s="26"/>
      <c r="K1650" s="26"/>
    </row>
    <row r="1651" s="3" customFormat="1" spans="1:11">
      <c r="A1651" s="15">
        <v>1648</v>
      </c>
      <c r="B1651" s="31" t="s">
        <v>3745</v>
      </c>
      <c r="C1651" s="53" t="s">
        <v>3746</v>
      </c>
      <c r="D1651" s="53" t="s">
        <v>1886</v>
      </c>
      <c r="E1651" s="53" t="s">
        <v>3728</v>
      </c>
      <c r="F1651" s="55" t="s">
        <v>89</v>
      </c>
      <c r="G1651" s="32">
        <v>8.6</v>
      </c>
      <c r="H1651" s="32" t="s">
        <v>16</v>
      </c>
      <c r="I1651" s="32">
        <f t="shared" si="25"/>
        <v>1376</v>
      </c>
      <c r="J1651" s="26"/>
      <c r="K1651" s="26"/>
    </row>
    <row r="1652" s="3" customFormat="1" spans="1:11">
      <c r="A1652" s="15">
        <v>1649</v>
      </c>
      <c r="B1652" s="31" t="s">
        <v>3747</v>
      </c>
      <c r="C1652" s="53" t="s">
        <v>3748</v>
      </c>
      <c r="D1652" s="53" t="s">
        <v>1886</v>
      </c>
      <c r="E1652" s="53" t="s">
        <v>3728</v>
      </c>
      <c r="F1652" s="55" t="s">
        <v>89</v>
      </c>
      <c r="G1652" s="32">
        <v>6.9</v>
      </c>
      <c r="H1652" s="32" t="s">
        <v>16</v>
      </c>
      <c r="I1652" s="32">
        <f t="shared" si="25"/>
        <v>1104</v>
      </c>
      <c r="J1652" s="26"/>
      <c r="K1652" s="26"/>
    </row>
    <row r="1653" s="3" customFormat="1" spans="1:11">
      <c r="A1653" s="15">
        <v>1650</v>
      </c>
      <c r="B1653" s="31" t="s">
        <v>3749</v>
      </c>
      <c r="C1653" s="53" t="s">
        <v>3750</v>
      </c>
      <c r="D1653" s="53" t="s">
        <v>1886</v>
      </c>
      <c r="E1653" s="53" t="s">
        <v>3728</v>
      </c>
      <c r="F1653" s="55" t="s">
        <v>89</v>
      </c>
      <c r="G1653" s="32">
        <v>8.4</v>
      </c>
      <c r="H1653" s="32" t="s">
        <v>16</v>
      </c>
      <c r="I1653" s="32">
        <f t="shared" si="25"/>
        <v>1344</v>
      </c>
      <c r="J1653" s="26"/>
      <c r="K1653" s="26"/>
    </row>
    <row r="1654" s="3" customFormat="1" spans="1:11">
      <c r="A1654" s="15">
        <v>1651</v>
      </c>
      <c r="B1654" s="31" t="s">
        <v>3751</v>
      </c>
      <c r="C1654" s="53" t="s">
        <v>3752</v>
      </c>
      <c r="D1654" s="53" t="s">
        <v>1886</v>
      </c>
      <c r="E1654" s="53" t="s">
        <v>3728</v>
      </c>
      <c r="F1654" s="55" t="s">
        <v>89</v>
      </c>
      <c r="G1654" s="32">
        <v>6.8</v>
      </c>
      <c r="H1654" s="32" t="s">
        <v>16</v>
      </c>
      <c r="I1654" s="32">
        <f t="shared" si="25"/>
        <v>1088</v>
      </c>
      <c r="J1654" s="26"/>
      <c r="K1654" s="26"/>
    </row>
    <row r="1655" s="3" customFormat="1" spans="1:11">
      <c r="A1655" s="15">
        <v>1652</v>
      </c>
      <c r="B1655" s="31" t="s">
        <v>3753</v>
      </c>
      <c r="C1655" s="53" t="s">
        <v>3754</v>
      </c>
      <c r="D1655" s="53" t="s">
        <v>1886</v>
      </c>
      <c r="E1655" s="53" t="s">
        <v>3728</v>
      </c>
      <c r="F1655" s="55" t="s">
        <v>89</v>
      </c>
      <c r="G1655" s="32">
        <v>2.3</v>
      </c>
      <c r="H1655" s="32" t="s">
        <v>16</v>
      </c>
      <c r="I1655" s="32">
        <f t="shared" si="25"/>
        <v>368</v>
      </c>
      <c r="J1655" s="26"/>
      <c r="K1655" s="26"/>
    </row>
    <row r="1656" s="3" customFormat="1" spans="1:11">
      <c r="A1656" s="15">
        <v>1653</v>
      </c>
      <c r="B1656" s="31" t="s">
        <v>3755</v>
      </c>
      <c r="C1656" s="53" t="s">
        <v>3756</v>
      </c>
      <c r="D1656" s="53" t="s">
        <v>1886</v>
      </c>
      <c r="E1656" s="53" t="s">
        <v>3757</v>
      </c>
      <c r="F1656" s="55" t="s">
        <v>89</v>
      </c>
      <c r="G1656" s="32">
        <v>9</v>
      </c>
      <c r="H1656" s="32" t="s">
        <v>16</v>
      </c>
      <c r="I1656" s="32">
        <f t="shared" si="25"/>
        <v>1440</v>
      </c>
      <c r="J1656" s="26"/>
      <c r="K1656" s="26"/>
    </row>
    <row r="1657" s="3" customFormat="1" spans="1:11">
      <c r="A1657" s="15">
        <v>1654</v>
      </c>
      <c r="B1657" s="31" t="s">
        <v>3758</v>
      </c>
      <c r="C1657" s="53" t="s">
        <v>3759</v>
      </c>
      <c r="D1657" s="53" t="s">
        <v>1886</v>
      </c>
      <c r="E1657" s="53" t="s">
        <v>3757</v>
      </c>
      <c r="F1657" s="55" t="s">
        <v>89</v>
      </c>
      <c r="G1657" s="32">
        <v>12</v>
      </c>
      <c r="H1657" s="32" t="s">
        <v>16</v>
      </c>
      <c r="I1657" s="32">
        <f t="shared" si="25"/>
        <v>1920</v>
      </c>
      <c r="J1657" s="26"/>
      <c r="K1657" s="26"/>
    </row>
    <row r="1658" s="3" customFormat="1" spans="1:11">
      <c r="A1658" s="15">
        <v>1655</v>
      </c>
      <c r="B1658" s="31" t="s">
        <v>3760</v>
      </c>
      <c r="C1658" s="53" t="s">
        <v>3761</v>
      </c>
      <c r="D1658" s="53" t="s">
        <v>1886</v>
      </c>
      <c r="E1658" s="53" t="s">
        <v>3757</v>
      </c>
      <c r="F1658" s="55" t="s">
        <v>89</v>
      </c>
      <c r="G1658" s="32">
        <v>10</v>
      </c>
      <c r="H1658" s="32" t="s">
        <v>16</v>
      </c>
      <c r="I1658" s="32">
        <f t="shared" si="25"/>
        <v>1600</v>
      </c>
      <c r="J1658" s="26"/>
      <c r="K1658" s="26"/>
    </row>
    <row r="1659" s="3" customFormat="1" spans="1:11">
      <c r="A1659" s="15">
        <v>1656</v>
      </c>
      <c r="B1659" s="31" t="s">
        <v>3762</v>
      </c>
      <c r="C1659" s="53" t="s">
        <v>3763</v>
      </c>
      <c r="D1659" s="53" t="s">
        <v>1886</v>
      </c>
      <c r="E1659" s="53" t="s">
        <v>3757</v>
      </c>
      <c r="F1659" s="55" t="s">
        <v>89</v>
      </c>
      <c r="G1659" s="32">
        <v>7.5</v>
      </c>
      <c r="H1659" s="32" t="s">
        <v>16</v>
      </c>
      <c r="I1659" s="32">
        <f t="shared" si="25"/>
        <v>1200</v>
      </c>
      <c r="J1659" s="26"/>
      <c r="K1659" s="26"/>
    </row>
    <row r="1660" s="3" customFormat="1" spans="1:11">
      <c r="A1660" s="15">
        <v>1657</v>
      </c>
      <c r="B1660" s="31" t="s">
        <v>3764</v>
      </c>
      <c r="C1660" s="53" t="s">
        <v>3765</v>
      </c>
      <c r="D1660" s="53" t="s">
        <v>1886</v>
      </c>
      <c r="E1660" s="53" t="s">
        <v>3757</v>
      </c>
      <c r="F1660" s="55" t="s">
        <v>89</v>
      </c>
      <c r="G1660" s="32">
        <v>5</v>
      </c>
      <c r="H1660" s="32" t="s">
        <v>16</v>
      </c>
      <c r="I1660" s="32">
        <f t="shared" si="25"/>
        <v>800</v>
      </c>
      <c r="J1660" s="26"/>
      <c r="K1660" s="26"/>
    </row>
    <row r="1661" s="3" customFormat="1" spans="1:11">
      <c r="A1661" s="15">
        <v>1658</v>
      </c>
      <c r="B1661" s="31" t="s">
        <v>3766</v>
      </c>
      <c r="C1661" s="53" t="s">
        <v>3767</v>
      </c>
      <c r="D1661" s="53" t="s">
        <v>1886</v>
      </c>
      <c r="E1661" s="53" t="s">
        <v>3757</v>
      </c>
      <c r="F1661" s="55" t="s">
        <v>89</v>
      </c>
      <c r="G1661" s="32">
        <v>5.5</v>
      </c>
      <c r="H1661" s="32" t="s">
        <v>16</v>
      </c>
      <c r="I1661" s="32">
        <f t="shared" si="25"/>
        <v>880</v>
      </c>
      <c r="J1661" s="26"/>
      <c r="K1661" s="26"/>
    </row>
    <row r="1662" s="3" customFormat="1" spans="1:11">
      <c r="A1662" s="15">
        <v>1659</v>
      </c>
      <c r="B1662" s="31" t="s">
        <v>3768</v>
      </c>
      <c r="C1662" s="53" t="s">
        <v>3769</v>
      </c>
      <c r="D1662" s="53" t="s">
        <v>1886</v>
      </c>
      <c r="E1662" s="53" t="s">
        <v>3757</v>
      </c>
      <c r="F1662" s="55" t="s">
        <v>89</v>
      </c>
      <c r="G1662" s="32">
        <v>7.4</v>
      </c>
      <c r="H1662" s="32" t="s">
        <v>16</v>
      </c>
      <c r="I1662" s="32">
        <f t="shared" si="25"/>
        <v>1184</v>
      </c>
      <c r="J1662" s="26"/>
      <c r="K1662" s="26"/>
    </row>
    <row r="1663" s="3" customFormat="1" spans="1:11">
      <c r="A1663" s="15">
        <v>1660</v>
      </c>
      <c r="B1663" s="31" t="s">
        <v>3770</v>
      </c>
      <c r="C1663" s="53" t="s">
        <v>3771</v>
      </c>
      <c r="D1663" s="53" t="s">
        <v>1886</v>
      </c>
      <c r="E1663" s="53" t="s">
        <v>3757</v>
      </c>
      <c r="F1663" s="55" t="s">
        <v>89</v>
      </c>
      <c r="G1663" s="32">
        <v>4.8</v>
      </c>
      <c r="H1663" s="32" t="s">
        <v>16</v>
      </c>
      <c r="I1663" s="32">
        <f t="shared" si="25"/>
        <v>768</v>
      </c>
      <c r="J1663" s="26"/>
      <c r="K1663" s="26"/>
    </row>
    <row r="1664" s="3" customFormat="1" spans="1:11">
      <c r="A1664" s="15">
        <v>1661</v>
      </c>
      <c r="B1664" s="31" t="s">
        <v>3772</v>
      </c>
      <c r="C1664" s="53" t="s">
        <v>3773</v>
      </c>
      <c r="D1664" s="53" t="s">
        <v>1886</v>
      </c>
      <c r="E1664" s="53" t="s">
        <v>3774</v>
      </c>
      <c r="F1664" s="55" t="s">
        <v>89</v>
      </c>
      <c r="G1664" s="32">
        <v>8.6</v>
      </c>
      <c r="H1664" s="32" t="s">
        <v>16</v>
      </c>
      <c r="I1664" s="32">
        <f t="shared" si="25"/>
        <v>1376</v>
      </c>
      <c r="J1664" s="26"/>
      <c r="K1664" s="26"/>
    </row>
    <row r="1665" s="3" customFormat="1" spans="1:11">
      <c r="A1665" s="15">
        <v>1662</v>
      </c>
      <c r="B1665" s="31" t="s">
        <v>3775</v>
      </c>
      <c r="C1665" s="53" t="s">
        <v>3776</v>
      </c>
      <c r="D1665" s="53" t="s">
        <v>1886</v>
      </c>
      <c r="E1665" s="53" t="s">
        <v>3774</v>
      </c>
      <c r="F1665" s="55" t="s">
        <v>89</v>
      </c>
      <c r="G1665" s="32">
        <v>9.7</v>
      </c>
      <c r="H1665" s="32" t="s">
        <v>16</v>
      </c>
      <c r="I1665" s="32">
        <f t="shared" si="25"/>
        <v>1552</v>
      </c>
      <c r="J1665" s="26"/>
      <c r="K1665" s="26"/>
    </row>
    <row r="1666" s="3" customFormat="1" spans="1:11">
      <c r="A1666" s="15">
        <v>1663</v>
      </c>
      <c r="B1666" s="31" t="s">
        <v>3777</v>
      </c>
      <c r="C1666" s="53" t="s">
        <v>3778</v>
      </c>
      <c r="D1666" s="53" t="s">
        <v>1886</v>
      </c>
      <c r="E1666" s="53" t="s">
        <v>3774</v>
      </c>
      <c r="F1666" s="55" t="s">
        <v>89</v>
      </c>
      <c r="G1666" s="32">
        <v>8</v>
      </c>
      <c r="H1666" s="32" t="s">
        <v>16</v>
      </c>
      <c r="I1666" s="32">
        <f t="shared" si="25"/>
        <v>1280</v>
      </c>
      <c r="J1666" s="26"/>
      <c r="K1666" s="26"/>
    </row>
    <row r="1667" s="3" customFormat="1" spans="1:11">
      <c r="A1667" s="15">
        <v>1664</v>
      </c>
      <c r="B1667" s="31" t="s">
        <v>3779</v>
      </c>
      <c r="C1667" s="53" t="s">
        <v>3780</v>
      </c>
      <c r="D1667" s="53" t="s">
        <v>1886</v>
      </c>
      <c r="E1667" s="53" t="s">
        <v>3774</v>
      </c>
      <c r="F1667" s="55" t="s">
        <v>89</v>
      </c>
      <c r="G1667" s="32">
        <v>8.7</v>
      </c>
      <c r="H1667" s="32" t="s">
        <v>16</v>
      </c>
      <c r="I1667" s="32">
        <f t="shared" si="25"/>
        <v>1392</v>
      </c>
      <c r="J1667" s="26"/>
      <c r="K1667" s="26"/>
    </row>
    <row r="1668" s="3" customFormat="1" spans="1:11">
      <c r="A1668" s="15">
        <v>1665</v>
      </c>
      <c r="B1668" s="31" t="s">
        <v>3781</v>
      </c>
      <c r="C1668" s="53" t="s">
        <v>3782</v>
      </c>
      <c r="D1668" s="53" t="s">
        <v>1886</v>
      </c>
      <c r="E1668" s="53" t="s">
        <v>3774</v>
      </c>
      <c r="F1668" s="55" t="s">
        <v>89</v>
      </c>
      <c r="G1668" s="32">
        <v>12.2</v>
      </c>
      <c r="H1668" s="32" t="s">
        <v>16</v>
      </c>
      <c r="I1668" s="32">
        <f t="shared" si="25"/>
        <v>1952</v>
      </c>
      <c r="J1668" s="26"/>
      <c r="K1668" s="26"/>
    </row>
    <row r="1669" s="3" customFormat="1" spans="1:11">
      <c r="A1669" s="15">
        <v>1666</v>
      </c>
      <c r="B1669" s="31" t="s">
        <v>3783</v>
      </c>
      <c r="C1669" s="53" t="s">
        <v>3784</v>
      </c>
      <c r="D1669" s="53" t="s">
        <v>1886</v>
      </c>
      <c r="E1669" s="53" t="s">
        <v>3774</v>
      </c>
      <c r="F1669" s="55" t="s">
        <v>89</v>
      </c>
      <c r="G1669" s="32">
        <v>5.4</v>
      </c>
      <c r="H1669" s="32" t="s">
        <v>16</v>
      </c>
      <c r="I1669" s="32">
        <f t="shared" si="25"/>
        <v>864</v>
      </c>
      <c r="J1669" s="26"/>
      <c r="K1669" s="26"/>
    </row>
    <row r="1670" s="3" customFormat="1" spans="1:11">
      <c r="A1670" s="15">
        <v>1667</v>
      </c>
      <c r="B1670" s="31" t="s">
        <v>3785</v>
      </c>
      <c r="C1670" s="53" t="s">
        <v>3786</v>
      </c>
      <c r="D1670" s="53" t="s">
        <v>1886</v>
      </c>
      <c r="E1670" s="53" t="s">
        <v>3774</v>
      </c>
      <c r="F1670" s="55" t="s">
        <v>89</v>
      </c>
      <c r="G1670" s="32">
        <v>9.3</v>
      </c>
      <c r="H1670" s="32" t="s">
        <v>16</v>
      </c>
      <c r="I1670" s="32">
        <f t="shared" si="25"/>
        <v>1488</v>
      </c>
      <c r="J1670" s="26"/>
      <c r="K1670" s="26"/>
    </row>
    <row r="1671" s="3" customFormat="1" spans="1:11">
      <c r="A1671" s="15">
        <v>1668</v>
      </c>
      <c r="B1671" s="31" t="s">
        <v>3787</v>
      </c>
      <c r="C1671" s="53" t="s">
        <v>3788</v>
      </c>
      <c r="D1671" s="53" t="s">
        <v>1886</v>
      </c>
      <c r="E1671" s="53" t="s">
        <v>3774</v>
      </c>
      <c r="F1671" s="55" t="s">
        <v>89</v>
      </c>
      <c r="G1671" s="32">
        <v>7.3</v>
      </c>
      <c r="H1671" s="32" t="s">
        <v>16</v>
      </c>
      <c r="I1671" s="32">
        <f t="shared" si="25"/>
        <v>1168</v>
      </c>
      <c r="J1671" s="26"/>
      <c r="K1671" s="26"/>
    </row>
    <row r="1672" s="3" customFormat="1" spans="1:11">
      <c r="A1672" s="15">
        <v>1669</v>
      </c>
      <c r="B1672" s="31" t="s">
        <v>3789</v>
      </c>
      <c r="C1672" s="53" t="s">
        <v>3790</v>
      </c>
      <c r="D1672" s="53" t="s">
        <v>1886</v>
      </c>
      <c r="E1672" s="53" t="s">
        <v>3774</v>
      </c>
      <c r="F1672" s="55" t="s">
        <v>89</v>
      </c>
      <c r="G1672" s="32">
        <v>7</v>
      </c>
      <c r="H1672" s="32" t="s">
        <v>16</v>
      </c>
      <c r="I1672" s="32">
        <f t="shared" si="25"/>
        <v>1120</v>
      </c>
      <c r="J1672" s="26"/>
      <c r="K1672" s="26"/>
    </row>
    <row r="1673" s="3" customFormat="1" spans="1:11">
      <c r="A1673" s="15">
        <v>1670</v>
      </c>
      <c r="B1673" s="31" t="s">
        <v>3791</v>
      </c>
      <c r="C1673" s="53" t="s">
        <v>3792</v>
      </c>
      <c r="D1673" s="53" t="s">
        <v>1886</v>
      </c>
      <c r="E1673" s="53" t="s">
        <v>3774</v>
      </c>
      <c r="F1673" s="55" t="s">
        <v>89</v>
      </c>
      <c r="G1673" s="32">
        <v>7.8</v>
      </c>
      <c r="H1673" s="32" t="s">
        <v>16</v>
      </c>
      <c r="I1673" s="32">
        <f t="shared" si="25"/>
        <v>1248</v>
      </c>
      <c r="J1673" s="26"/>
      <c r="K1673" s="26"/>
    </row>
    <row r="1674" s="3" customFormat="1" spans="1:11">
      <c r="A1674" s="15">
        <v>1671</v>
      </c>
      <c r="B1674" s="31" t="s">
        <v>3793</v>
      </c>
      <c r="C1674" s="53" t="s">
        <v>3794</v>
      </c>
      <c r="D1674" s="53" t="s">
        <v>1886</v>
      </c>
      <c r="E1674" s="53" t="s">
        <v>3774</v>
      </c>
      <c r="F1674" s="55" t="s">
        <v>89</v>
      </c>
      <c r="G1674" s="32">
        <v>7.4</v>
      </c>
      <c r="H1674" s="32" t="s">
        <v>16</v>
      </c>
      <c r="I1674" s="32">
        <f t="shared" si="25"/>
        <v>1184</v>
      </c>
      <c r="J1674" s="26"/>
      <c r="K1674" s="26"/>
    </row>
    <row r="1675" s="3" customFormat="1" spans="1:11">
      <c r="A1675" s="15">
        <v>1672</v>
      </c>
      <c r="B1675" s="31" t="s">
        <v>3795</v>
      </c>
      <c r="C1675" s="53" t="s">
        <v>3796</v>
      </c>
      <c r="D1675" s="53" t="s">
        <v>1886</v>
      </c>
      <c r="E1675" s="53" t="s">
        <v>3797</v>
      </c>
      <c r="F1675" s="55" t="s">
        <v>89</v>
      </c>
      <c r="G1675" s="32">
        <v>7</v>
      </c>
      <c r="H1675" s="32" t="s">
        <v>16</v>
      </c>
      <c r="I1675" s="32">
        <f t="shared" si="25"/>
        <v>1120</v>
      </c>
      <c r="J1675" s="26"/>
      <c r="K1675" s="26"/>
    </row>
    <row r="1676" s="3" customFormat="1" spans="1:11">
      <c r="A1676" s="15">
        <v>1673</v>
      </c>
      <c r="B1676" s="31" t="s">
        <v>3798</v>
      </c>
      <c r="C1676" s="53" t="s">
        <v>3799</v>
      </c>
      <c r="D1676" s="53" t="s">
        <v>1886</v>
      </c>
      <c r="E1676" s="53" t="s">
        <v>3797</v>
      </c>
      <c r="F1676" s="55" t="s">
        <v>89</v>
      </c>
      <c r="G1676" s="32">
        <v>11</v>
      </c>
      <c r="H1676" s="32" t="s">
        <v>16</v>
      </c>
      <c r="I1676" s="32">
        <f t="shared" si="25"/>
        <v>1760</v>
      </c>
      <c r="J1676" s="26"/>
      <c r="K1676" s="26"/>
    </row>
    <row r="1677" s="3" customFormat="1" spans="1:11">
      <c r="A1677" s="15">
        <v>1674</v>
      </c>
      <c r="B1677" s="31" t="s">
        <v>3800</v>
      </c>
      <c r="C1677" s="53" t="s">
        <v>3801</v>
      </c>
      <c r="D1677" s="53" t="s">
        <v>1886</v>
      </c>
      <c r="E1677" s="53" t="s">
        <v>3797</v>
      </c>
      <c r="F1677" s="55" t="s">
        <v>89</v>
      </c>
      <c r="G1677" s="32">
        <v>2.5</v>
      </c>
      <c r="H1677" s="32" t="s">
        <v>16</v>
      </c>
      <c r="I1677" s="32">
        <f t="shared" si="25"/>
        <v>400</v>
      </c>
      <c r="J1677" s="26"/>
      <c r="K1677" s="26"/>
    </row>
    <row r="1678" s="3" customFormat="1" spans="1:11">
      <c r="A1678" s="15">
        <v>1675</v>
      </c>
      <c r="B1678" s="31" t="s">
        <v>3802</v>
      </c>
      <c r="C1678" s="53" t="s">
        <v>3803</v>
      </c>
      <c r="D1678" s="53" t="s">
        <v>1886</v>
      </c>
      <c r="E1678" s="53" t="s">
        <v>3797</v>
      </c>
      <c r="F1678" s="55" t="s">
        <v>89</v>
      </c>
      <c r="G1678" s="32">
        <v>4.5</v>
      </c>
      <c r="H1678" s="32" t="s">
        <v>16</v>
      </c>
      <c r="I1678" s="32">
        <f t="shared" si="25"/>
        <v>720</v>
      </c>
      <c r="J1678" s="26"/>
      <c r="K1678" s="26"/>
    </row>
    <row r="1679" s="3" customFormat="1" spans="1:11">
      <c r="A1679" s="15">
        <v>1676</v>
      </c>
      <c r="B1679" s="31" t="s">
        <v>3804</v>
      </c>
      <c r="C1679" s="53" t="s">
        <v>3805</v>
      </c>
      <c r="D1679" s="53" t="s">
        <v>1886</v>
      </c>
      <c r="E1679" s="53" t="s">
        <v>3797</v>
      </c>
      <c r="F1679" s="55" t="s">
        <v>89</v>
      </c>
      <c r="G1679" s="32">
        <v>4.2</v>
      </c>
      <c r="H1679" s="32" t="s">
        <v>16</v>
      </c>
      <c r="I1679" s="32">
        <f t="shared" si="25"/>
        <v>672</v>
      </c>
      <c r="J1679" s="26"/>
      <c r="K1679" s="26"/>
    </row>
    <row r="1680" s="3" customFormat="1" spans="1:11">
      <c r="A1680" s="15">
        <v>1677</v>
      </c>
      <c r="B1680" s="31" t="s">
        <v>3806</v>
      </c>
      <c r="C1680" s="53" t="s">
        <v>3807</v>
      </c>
      <c r="D1680" s="53" t="s">
        <v>1886</v>
      </c>
      <c r="E1680" s="53" t="s">
        <v>3808</v>
      </c>
      <c r="F1680" s="55" t="s">
        <v>89</v>
      </c>
      <c r="G1680" s="32">
        <v>8</v>
      </c>
      <c r="H1680" s="32" t="s">
        <v>16</v>
      </c>
      <c r="I1680" s="32">
        <f t="shared" si="25"/>
        <v>1280</v>
      </c>
      <c r="J1680" s="26"/>
      <c r="K1680" s="26"/>
    </row>
    <row r="1681" s="3" customFormat="1" spans="1:11">
      <c r="A1681" s="15">
        <v>1678</v>
      </c>
      <c r="B1681" s="31" t="s">
        <v>3809</v>
      </c>
      <c r="C1681" s="53" t="s">
        <v>3810</v>
      </c>
      <c r="D1681" s="53" t="s">
        <v>1886</v>
      </c>
      <c r="E1681" s="53" t="s">
        <v>3808</v>
      </c>
      <c r="F1681" s="55" t="s">
        <v>89</v>
      </c>
      <c r="G1681" s="32">
        <v>8.8</v>
      </c>
      <c r="H1681" s="32" t="s">
        <v>16</v>
      </c>
      <c r="I1681" s="32">
        <f t="shared" si="25"/>
        <v>1408</v>
      </c>
      <c r="J1681" s="26"/>
      <c r="K1681" s="26"/>
    </row>
    <row r="1682" s="3" customFormat="1" spans="1:11">
      <c r="A1682" s="15">
        <v>1679</v>
      </c>
      <c r="B1682" s="31" t="s">
        <v>3811</v>
      </c>
      <c r="C1682" s="53" t="s">
        <v>3812</v>
      </c>
      <c r="D1682" s="53" t="s">
        <v>1886</v>
      </c>
      <c r="E1682" s="53" t="s">
        <v>3808</v>
      </c>
      <c r="F1682" s="55" t="s">
        <v>89</v>
      </c>
      <c r="G1682" s="32">
        <v>8</v>
      </c>
      <c r="H1682" s="32" t="s">
        <v>16</v>
      </c>
      <c r="I1682" s="32">
        <f t="shared" si="25"/>
        <v>1280</v>
      </c>
      <c r="J1682" s="26"/>
      <c r="K1682" s="26"/>
    </row>
    <row r="1683" s="3" customFormat="1" spans="1:11">
      <c r="A1683" s="15">
        <v>1680</v>
      </c>
      <c r="B1683" s="31" t="s">
        <v>3813</v>
      </c>
      <c r="C1683" s="53" t="s">
        <v>3814</v>
      </c>
      <c r="D1683" s="53" t="s">
        <v>1886</v>
      </c>
      <c r="E1683" s="53" t="s">
        <v>3808</v>
      </c>
      <c r="F1683" s="55" t="s">
        <v>89</v>
      </c>
      <c r="G1683" s="32">
        <v>4</v>
      </c>
      <c r="H1683" s="32" t="s">
        <v>16</v>
      </c>
      <c r="I1683" s="32">
        <f t="shared" si="25"/>
        <v>640</v>
      </c>
      <c r="J1683" s="26"/>
      <c r="K1683" s="26"/>
    </row>
    <row r="1684" s="3" customFormat="1" spans="1:11">
      <c r="A1684" s="15">
        <v>1681</v>
      </c>
      <c r="B1684" s="31" t="s">
        <v>3815</v>
      </c>
      <c r="C1684" s="53" t="s">
        <v>3816</v>
      </c>
      <c r="D1684" s="53" t="s">
        <v>1886</v>
      </c>
      <c r="E1684" s="53" t="s">
        <v>3808</v>
      </c>
      <c r="F1684" s="55" t="s">
        <v>89</v>
      </c>
      <c r="G1684" s="32">
        <v>4.2</v>
      </c>
      <c r="H1684" s="32" t="s">
        <v>16</v>
      </c>
      <c r="I1684" s="32">
        <f t="shared" si="25"/>
        <v>672</v>
      </c>
      <c r="J1684" s="26"/>
      <c r="K1684" s="26"/>
    </row>
    <row r="1685" s="3" customFormat="1" spans="1:11">
      <c r="A1685" s="15">
        <v>1682</v>
      </c>
      <c r="B1685" s="31" t="s">
        <v>3817</v>
      </c>
      <c r="C1685" s="53" t="s">
        <v>3818</v>
      </c>
      <c r="D1685" s="53" t="s">
        <v>1886</v>
      </c>
      <c r="E1685" s="53" t="s">
        <v>3808</v>
      </c>
      <c r="F1685" s="55" t="s">
        <v>89</v>
      </c>
      <c r="G1685" s="32">
        <v>5.8</v>
      </c>
      <c r="H1685" s="32" t="s">
        <v>16</v>
      </c>
      <c r="I1685" s="32">
        <f t="shared" si="25"/>
        <v>928</v>
      </c>
      <c r="J1685" s="26"/>
      <c r="K1685" s="26"/>
    </row>
    <row r="1686" s="3" customFormat="1" spans="1:11">
      <c r="A1686" s="15">
        <v>1683</v>
      </c>
      <c r="B1686" s="31" t="s">
        <v>3819</v>
      </c>
      <c r="C1686" s="53" t="s">
        <v>3820</v>
      </c>
      <c r="D1686" s="53" t="s">
        <v>1886</v>
      </c>
      <c r="E1686" s="53" t="s">
        <v>3808</v>
      </c>
      <c r="F1686" s="55" t="s">
        <v>89</v>
      </c>
      <c r="G1686" s="32">
        <v>3</v>
      </c>
      <c r="H1686" s="32" t="s">
        <v>16</v>
      </c>
      <c r="I1686" s="32">
        <f t="shared" si="25"/>
        <v>480</v>
      </c>
      <c r="J1686" s="26"/>
      <c r="K1686" s="26"/>
    </row>
    <row r="1687" s="3" customFormat="1" spans="1:11">
      <c r="A1687" s="15">
        <v>1684</v>
      </c>
      <c r="B1687" s="31" t="s">
        <v>3821</v>
      </c>
      <c r="C1687" s="53" t="s">
        <v>3822</v>
      </c>
      <c r="D1687" s="53" t="s">
        <v>1886</v>
      </c>
      <c r="E1687" s="53" t="s">
        <v>3823</v>
      </c>
      <c r="F1687" s="55" t="s">
        <v>89</v>
      </c>
      <c r="G1687" s="32">
        <v>4.2</v>
      </c>
      <c r="H1687" s="32" t="s">
        <v>16</v>
      </c>
      <c r="I1687" s="32">
        <f t="shared" si="25"/>
        <v>672</v>
      </c>
      <c r="J1687" s="26"/>
      <c r="K1687" s="26"/>
    </row>
    <row r="1688" s="3" customFormat="1" spans="1:11">
      <c r="A1688" s="15">
        <v>1685</v>
      </c>
      <c r="B1688" s="31" t="s">
        <v>3824</v>
      </c>
      <c r="C1688" s="53" t="s">
        <v>3825</v>
      </c>
      <c r="D1688" s="53" t="s">
        <v>1886</v>
      </c>
      <c r="E1688" s="53" t="s">
        <v>3823</v>
      </c>
      <c r="F1688" s="55" t="s">
        <v>89</v>
      </c>
      <c r="G1688" s="32">
        <v>6.6</v>
      </c>
      <c r="H1688" s="32" t="s">
        <v>16</v>
      </c>
      <c r="I1688" s="32">
        <f t="shared" si="25"/>
        <v>1056</v>
      </c>
      <c r="J1688" s="26"/>
      <c r="K1688" s="26"/>
    </row>
    <row r="1689" s="3" customFormat="1" spans="1:11">
      <c r="A1689" s="15">
        <v>1686</v>
      </c>
      <c r="B1689" s="31" t="s">
        <v>3826</v>
      </c>
      <c r="C1689" s="53" t="s">
        <v>3827</v>
      </c>
      <c r="D1689" s="53" t="s">
        <v>1886</v>
      </c>
      <c r="E1689" s="53" t="s">
        <v>3828</v>
      </c>
      <c r="F1689" s="55" t="s">
        <v>89</v>
      </c>
      <c r="G1689" s="32">
        <v>3.5</v>
      </c>
      <c r="H1689" s="32" t="s">
        <v>16</v>
      </c>
      <c r="I1689" s="32">
        <f t="shared" si="25"/>
        <v>560</v>
      </c>
      <c r="J1689" s="26"/>
      <c r="K1689" s="26"/>
    </row>
    <row r="1690" s="3" customFormat="1" spans="1:11">
      <c r="A1690" s="15">
        <v>1687</v>
      </c>
      <c r="B1690" s="31" t="s">
        <v>3829</v>
      </c>
      <c r="C1690" s="53" t="s">
        <v>3830</v>
      </c>
      <c r="D1690" s="53" t="s">
        <v>1886</v>
      </c>
      <c r="E1690" s="53" t="s">
        <v>3828</v>
      </c>
      <c r="F1690" s="55" t="s">
        <v>89</v>
      </c>
      <c r="G1690" s="32">
        <v>5.5</v>
      </c>
      <c r="H1690" s="32" t="s">
        <v>16</v>
      </c>
      <c r="I1690" s="32">
        <f t="shared" si="25"/>
        <v>880</v>
      </c>
      <c r="J1690" s="26"/>
      <c r="K1690" s="26"/>
    </row>
    <row r="1691" s="3" customFormat="1" spans="1:11">
      <c r="A1691" s="15">
        <v>1688</v>
      </c>
      <c r="B1691" s="31" t="s">
        <v>3831</v>
      </c>
      <c r="C1691" s="53" t="s">
        <v>3832</v>
      </c>
      <c r="D1691" s="53" t="s">
        <v>1886</v>
      </c>
      <c r="E1691" s="53" t="s">
        <v>3833</v>
      </c>
      <c r="F1691" s="55" t="s">
        <v>89</v>
      </c>
      <c r="G1691" s="32">
        <v>9</v>
      </c>
      <c r="H1691" s="32" t="s">
        <v>16</v>
      </c>
      <c r="I1691" s="32">
        <f t="shared" si="25"/>
        <v>1440</v>
      </c>
      <c r="J1691" s="26"/>
      <c r="K1691" s="26"/>
    </row>
    <row r="1692" s="3" customFormat="1" spans="1:11">
      <c r="A1692" s="15">
        <v>1689</v>
      </c>
      <c r="B1692" s="31" t="s">
        <v>3834</v>
      </c>
      <c r="C1692" s="53" t="s">
        <v>3835</v>
      </c>
      <c r="D1692" s="53" t="s">
        <v>1886</v>
      </c>
      <c r="E1692" s="53" t="s">
        <v>3833</v>
      </c>
      <c r="F1692" s="55" t="s">
        <v>89</v>
      </c>
      <c r="G1692" s="32">
        <v>8</v>
      </c>
      <c r="H1692" s="32" t="s">
        <v>16</v>
      </c>
      <c r="I1692" s="32">
        <f t="shared" si="25"/>
        <v>1280</v>
      </c>
      <c r="J1692" s="26"/>
      <c r="K1692" s="26"/>
    </row>
    <row r="1693" s="3" customFormat="1" spans="1:11">
      <c r="A1693" s="15">
        <v>1690</v>
      </c>
      <c r="B1693" s="31" t="s">
        <v>3836</v>
      </c>
      <c r="C1693" s="53" t="s">
        <v>3837</v>
      </c>
      <c r="D1693" s="53" t="s">
        <v>1886</v>
      </c>
      <c r="E1693" s="53" t="s">
        <v>3833</v>
      </c>
      <c r="F1693" s="55" t="s">
        <v>89</v>
      </c>
      <c r="G1693" s="32">
        <v>7.5</v>
      </c>
      <c r="H1693" s="32" t="s">
        <v>16</v>
      </c>
      <c r="I1693" s="32">
        <f t="shared" si="25"/>
        <v>1200</v>
      </c>
      <c r="J1693" s="26"/>
      <c r="K1693" s="26"/>
    </row>
    <row r="1694" s="3" customFormat="1" spans="1:11">
      <c r="A1694" s="15">
        <v>1691</v>
      </c>
      <c r="B1694" s="31" t="s">
        <v>3838</v>
      </c>
      <c r="C1694" s="53" t="s">
        <v>3839</v>
      </c>
      <c r="D1694" s="53" t="s">
        <v>1886</v>
      </c>
      <c r="E1694" s="53" t="s">
        <v>3833</v>
      </c>
      <c r="F1694" s="55" t="s">
        <v>89</v>
      </c>
      <c r="G1694" s="32">
        <v>5.2</v>
      </c>
      <c r="H1694" s="32" t="s">
        <v>16</v>
      </c>
      <c r="I1694" s="32">
        <f t="shared" si="25"/>
        <v>832</v>
      </c>
      <c r="J1694" s="26"/>
      <c r="K1694" s="26"/>
    </row>
    <row r="1695" s="3" customFormat="1" spans="1:11">
      <c r="A1695" s="15">
        <v>1692</v>
      </c>
      <c r="B1695" s="31" t="s">
        <v>3840</v>
      </c>
      <c r="C1695" s="53" t="s">
        <v>3841</v>
      </c>
      <c r="D1695" s="53" t="s">
        <v>1886</v>
      </c>
      <c r="E1695" s="53" t="s">
        <v>3833</v>
      </c>
      <c r="F1695" s="55" t="s">
        <v>89</v>
      </c>
      <c r="G1695" s="32">
        <v>4.5</v>
      </c>
      <c r="H1695" s="32" t="s">
        <v>16</v>
      </c>
      <c r="I1695" s="32">
        <f t="shared" si="25"/>
        <v>720</v>
      </c>
      <c r="J1695" s="26"/>
      <c r="K1695" s="26"/>
    </row>
    <row r="1696" s="3" customFormat="1" spans="1:11">
      <c r="A1696" s="15">
        <v>1693</v>
      </c>
      <c r="B1696" s="31" t="s">
        <v>3842</v>
      </c>
      <c r="C1696" s="53" t="s">
        <v>3843</v>
      </c>
      <c r="D1696" s="53" t="s">
        <v>1886</v>
      </c>
      <c r="E1696" s="53" t="s">
        <v>3844</v>
      </c>
      <c r="F1696" s="55" t="s">
        <v>89</v>
      </c>
      <c r="G1696" s="32">
        <v>5.5</v>
      </c>
      <c r="H1696" s="32" t="s">
        <v>16</v>
      </c>
      <c r="I1696" s="32">
        <f t="shared" si="25"/>
        <v>880</v>
      </c>
      <c r="J1696" s="26"/>
      <c r="K1696" s="26"/>
    </row>
    <row r="1697" s="3" customFormat="1" spans="1:11">
      <c r="A1697" s="15">
        <v>1694</v>
      </c>
      <c r="B1697" s="31" t="s">
        <v>3845</v>
      </c>
      <c r="C1697" s="53" t="s">
        <v>3846</v>
      </c>
      <c r="D1697" s="53" t="s">
        <v>1886</v>
      </c>
      <c r="E1697" s="53" t="s">
        <v>3844</v>
      </c>
      <c r="F1697" s="55" t="s">
        <v>89</v>
      </c>
      <c r="G1697" s="32">
        <v>4</v>
      </c>
      <c r="H1697" s="32" t="s">
        <v>16</v>
      </c>
      <c r="I1697" s="32">
        <f t="shared" si="25"/>
        <v>640</v>
      </c>
      <c r="J1697" s="26"/>
      <c r="K1697" s="26"/>
    </row>
    <row r="1698" s="3" customFormat="1" spans="1:11">
      <c r="A1698" s="15">
        <v>1695</v>
      </c>
      <c r="B1698" s="31" t="s">
        <v>3847</v>
      </c>
      <c r="C1698" s="53" t="s">
        <v>3848</v>
      </c>
      <c r="D1698" s="53" t="s">
        <v>1886</v>
      </c>
      <c r="E1698" s="53" t="s">
        <v>3844</v>
      </c>
      <c r="F1698" s="55" t="s">
        <v>89</v>
      </c>
      <c r="G1698" s="32">
        <v>5.5</v>
      </c>
      <c r="H1698" s="32" t="s">
        <v>16</v>
      </c>
      <c r="I1698" s="32">
        <f t="shared" si="25"/>
        <v>880</v>
      </c>
      <c r="J1698" s="26"/>
      <c r="K1698" s="26"/>
    </row>
    <row r="1699" s="3" customFormat="1" spans="1:11">
      <c r="A1699" s="15">
        <v>1696</v>
      </c>
      <c r="B1699" s="31" t="s">
        <v>3849</v>
      </c>
      <c r="C1699" s="53" t="s">
        <v>3850</v>
      </c>
      <c r="D1699" s="53" t="s">
        <v>1886</v>
      </c>
      <c r="E1699" s="53" t="s">
        <v>3844</v>
      </c>
      <c r="F1699" s="55" t="s">
        <v>89</v>
      </c>
      <c r="G1699" s="32">
        <v>5</v>
      </c>
      <c r="H1699" s="32" t="s">
        <v>16</v>
      </c>
      <c r="I1699" s="32">
        <f t="shared" si="25"/>
        <v>800</v>
      </c>
      <c r="J1699" s="26"/>
      <c r="K1699" s="26"/>
    </row>
    <row r="1700" s="3" customFormat="1" spans="1:11">
      <c r="A1700" s="15">
        <v>1697</v>
      </c>
      <c r="B1700" s="65" t="s">
        <v>3851</v>
      </c>
      <c r="C1700" s="58" t="s">
        <v>3852</v>
      </c>
      <c r="D1700" s="31" t="s">
        <v>1886</v>
      </c>
      <c r="E1700" s="68" t="s">
        <v>3853</v>
      </c>
      <c r="F1700" s="65" t="s">
        <v>89</v>
      </c>
      <c r="G1700" s="60">
        <v>8.4</v>
      </c>
      <c r="H1700" s="60" t="s">
        <v>16</v>
      </c>
      <c r="I1700" s="60">
        <f t="shared" si="25"/>
        <v>1344</v>
      </c>
      <c r="J1700" s="26"/>
      <c r="K1700" s="26"/>
    </row>
    <row r="1701" s="3" customFormat="1" spans="1:11">
      <c r="A1701" s="15">
        <v>1698</v>
      </c>
      <c r="B1701" s="65" t="s">
        <v>3854</v>
      </c>
      <c r="C1701" s="58" t="s">
        <v>3855</v>
      </c>
      <c r="D1701" s="31" t="s">
        <v>1886</v>
      </c>
      <c r="E1701" s="68" t="s">
        <v>3853</v>
      </c>
      <c r="F1701" s="65" t="s">
        <v>89</v>
      </c>
      <c r="G1701" s="60">
        <v>8.6</v>
      </c>
      <c r="H1701" s="60" t="s">
        <v>16</v>
      </c>
      <c r="I1701" s="60">
        <f t="shared" si="25"/>
        <v>1376</v>
      </c>
      <c r="J1701" s="26"/>
      <c r="K1701" s="26"/>
    </row>
    <row r="1702" s="3" customFormat="1" spans="1:11">
      <c r="A1702" s="15">
        <v>1699</v>
      </c>
      <c r="B1702" s="65" t="s">
        <v>3856</v>
      </c>
      <c r="C1702" s="58" t="s">
        <v>3857</v>
      </c>
      <c r="D1702" s="31" t="s">
        <v>1886</v>
      </c>
      <c r="E1702" s="68" t="s">
        <v>3853</v>
      </c>
      <c r="F1702" s="65" t="s">
        <v>89</v>
      </c>
      <c r="G1702" s="60">
        <v>9.1</v>
      </c>
      <c r="H1702" s="60" t="s">
        <v>16</v>
      </c>
      <c r="I1702" s="60">
        <f t="shared" si="25"/>
        <v>1456</v>
      </c>
      <c r="J1702" s="26"/>
      <c r="K1702" s="26"/>
    </row>
    <row r="1703" s="3" customFormat="1" spans="1:11">
      <c r="A1703" s="15">
        <v>1700</v>
      </c>
      <c r="B1703" s="65" t="s">
        <v>3858</v>
      </c>
      <c r="C1703" s="58" t="s">
        <v>3859</v>
      </c>
      <c r="D1703" s="31" t="s">
        <v>1886</v>
      </c>
      <c r="E1703" s="68" t="s">
        <v>3853</v>
      </c>
      <c r="F1703" s="65" t="s">
        <v>89</v>
      </c>
      <c r="G1703" s="60">
        <v>4.4</v>
      </c>
      <c r="H1703" s="60" t="s">
        <v>16</v>
      </c>
      <c r="I1703" s="60">
        <f t="shared" si="25"/>
        <v>704</v>
      </c>
      <c r="J1703" s="26"/>
      <c r="K1703" s="26"/>
    </row>
    <row r="1704" s="3" customFormat="1" spans="1:11">
      <c r="A1704" s="15">
        <v>1701</v>
      </c>
      <c r="B1704" s="65" t="s">
        <v>3860</v>
      </c>
      <c r="C1704" s="58" t="s">
        <v>3861</v>
      </c>
      <c r="D1704" s="31" t="s">
        <v>1886</v>
      </c>
      <c r="E1704" s="68" t="s">
        <v>3853</v>
      </c>
      <c r="F1704" s="65" t="s">
        <v>89</v>
      </c>
      <c r="G1704" s="60">
        <v>6.4</v>
      </c>
      <c r="H1704" s="60" t="s">
        <v>16</v>
      </c>
      <c r="I1704" s="60">
        <f t="shared" si="25"/>
        <v>1024</v>
      </c>
      <c r="J1704" s="26"/>
      <c r="K1704" s="26"/>
    </row>
    <row r="1705" s="3" customFormat="1" spans="1:11">
      <c r="A1705" s="15">
        <v>1702</v>
      </c>
      <c r="B1705" s="65" t="s">
        <v>3862</v>
      </c>
      <c r="C1705" s="58" t="s">
        <v>3863</v>
      </c>
      <c r="D1705" s="31" t="s">
        <v>1886</v>
      </c>
      <c r="E1705" s="68" t="s">
        <v>3853</v>
      </c>
      <c r="F1705" s="65" t="s">
        <v>89</v>
      </c>
      <c r="G1705" s="60">
        <v>8.5</v>
      </c>
      <c r="H1705" s="60" t="s">
        <v>16</v>
      </c>
      <c r="I1705" s="60">
        <f t="shared" si="25"/>
        <v>1360</v>
      </c>
      <c r="J1705" s="26"/>
      <c r="K1705" s="26"/>
    </row>
    <row r="1706" s="3" customFormat="1" spans="1:11">
      <c r="A1706" s="15">
        <v>1703</v>
      </c>
      <c r="B1706" s="65" t="s">
        <v>3864</v>
      </c>
      <c r="C1706" s="58" t="s">
        <v>3865</v>
      </c>
      <c r="D1706" s="31" t="s">
        <v>1886</v>
      </c>
      <c r="E1706" s="68" t="s">
        <v>3853</v>
      </c>
      <c r="F1706" s="65" t="s">
        <v>89</v>
      </c>
      <c r="G1706" s="60">
        <v>5.9</v>
      </c>
      <c r="H1706" s="60" t="s">
        <v>16</v>
      </c>
      <c r="I1706" s="60">
        <f t="shared" si="25"/>
        <v>944</v>
      </c>
      <c r="J1706" s="26"/>
      <c r="K1706" s="26"/>
    </row>
    <row r="1707" s="3" customFormat="1" spans="1:11">
      <c r="A1707" s="15">
        <v>1704</v>
      </c>
      <c r="B1707" s="65" t="s">
        <v>3866</v>
      </c>
      <c r="C1707" s="58" t="s">
        <v>3867</v>
      </c>
      <c r="D1707" s="31" t="s">
        <v>1886</v>
      </c>
      <c r="E1707" s="68" t="s">
        <v>3868</v>
      </c>
      <c r="F1707" s="65" t="s">
        <v>89</v>
      </c>
      <c r="G1707" s="60">
        <v>7.5</v>
      </c>
      <c r="H1707" s="60" t="s">
        <v>16</v>
      </c>
      <c r="I1707" s="60">
        <f t="shared" si="25"/>
        <v>1200</v>
      </c>
      <c r="J1707" s="26"/>
      <c r="K1707" s="26"/>
    </row>
    <row r="1708" s="3" customFormat="1" spans="1:11">
      <c r="A1708" s="15">
        <v>1705</v>
      </c>
      <c r="B1708" s="65" t="s">
        <v>3869</v>
      </c>
      <c r="C1708" s="58" t="s">
        <v>3870</v>
      </c>
      <c r="D1708" s="31" t="s">
        <v>1886</v>
      </c>
      <c r="E1708" s="68" t="s">
        <v>3868</v>
      </c>
      <c r="F1708" s="65" t="s">
        <v>89</v>
      </c>
      <c r="G1708" s="60">
        <v>9</v>
      </c>
      <c r="H1708" s="60" t="s">
        <v>16</v>
      </c>
      <c r="I1708" s="60">
        <f t="shared" si="25"/>
        <v>1440</v>
      </c>
      <c r="J1708" s="26"/>
      <c r="K1708" s="26"/>
    </row>
    <row r="1709" s="3" customFormat="1" spans="1:11">
      <c r="A1709" s="15">
        <v>1706</v>
      </c>
      <c r="B1709" s="65" t="s">
        <v>3871</v>
      </c>
      <c r="C1709" s="58" t="s">
        <v>3872</v>
      </c>
      <c r="D1709" s="31" t="s">
        <v>1886</v>
      </c>
      <c r="E1709" s="68" t="s">
        <v>3868</v>
      </c>
      <c r="F1709" s="65" t="s">
        <v>89</v>
      </c>
      <c r="G1709" s="60">
        <v>5.8</v>
      </c>
      <c r="H1709" s="60" t="s">
        <v>16</v>
      </c>
      <c r="I1709" s="60">
        <f t="shared" ref="I1709:I1772" si="26">G1709*160</f>
        <v>928</v>
      </c>
      <c r="J1709" s="26"/>
      <c r="K1709" s="26"/>
    </row>
    <row r="1710" s="3" customFormat="1" spans="1:11">
      <c r="A1710" s="15">
        <v>1707</v>
      </c>
      <c r="B1710" s="65" t="s">
        <v>3873</v>
      </c>
      <c r="C1710" s="58" t="s">
        <v>3874</v>
      </c>
      <c r="D1710" s="31" t="s">
        <v>1886</v>
      </c>
      <c r="E1710" s="68" t="s">
        <v>3875</v>
      </c>
      <c r="F1710" s="65" t="s">
        <v>89</v>
      </c>
      <c r="G1710" s="60">
        <v>7.4</v>
      </c>
      <c r="H1710" s="60" t="s">
        <v>16</v>
      </c>
      <c r="I1710" s="60">
        <f t="shared" si="26"/>
        <v>1184</v>
      </c>
      <c r="J1710" s="26"/>
      <c r="K1710" s="26"/>
    </row>
    <row r="1711" s="3" customFormat="1" spans="1:11">
      <c r="A1711" s="15">
        <v>1708</v>
      </c>
      <c r="B1711" s="65" t="s">
        <v>3876</v>
      </c>
      <c r="C1711" s="58" t="s">
        <v>3877</v>
      </c>
      <c r="D1711" s="31" t="s">
        <v>1886</v>
      </c>
      <c r="E1711" s="68" t="s">
        <v>3875</v>
      </c>
      <c r="F1711" s="65" t="s">
        <v>89</v>
      </c>
      <c r="G1711" s="60">
        <v>12</v>
      </c>
      <c r="H1711" s="60" t="s">
        <v>16</v>
      </c>
      <c r="I1711" s="60">
        <f t="shared" si="26"/>
        <v>1920</v>
      </c>
      <c r="J1711" s="26"/>
      <c r="K1711" s="26"/>
    </row>
    <row r="1712" s="3" customFormat="1" spans="1:11">
      <c r="A1712" s="15">
        <v>1709</v>
      </c>
      <c r="B1712" s="65" t="s">
        <v>3878</v>
      </c>
      <c r="C1712" s="58" t="s">
        <v>3879</v>
      </c>
      <c r="D1712" s="31" t="s">
        <v>1886</v>
      </c>
      <c r="E1712" s="68" t="s">
        <v>3875</v>
      </c>
      <c r="F1712" s="65" t="s">
        <v>89</v>
      </c>
      <c r="G1712" s="60">
        <v>5.8</v>
      </c>
      <c r="H1712" s="60" t="s">
        <v>16</v>
      </c>
      <c r="I1712" s="60">
        <f t="shared" si="26"/>
        <v>928</v>
      </c>
      <c r="J1712" s="26"/>
      <c r="K1712" s="26"/>
    </row>
    <row r="1713" s="3" customFormat="1" spans="1:11">
      <c r="A1713" s="15">
        <v>1710</v>
      </c>
      <c r="B1713" s="65" t="s">
        <v>3880</v>
      </c>
      <c r="C1713" s="58" t="s">
        <v>3881</v>
      </c>
      <c r="D1713" s="31" t="s">
        <v>1886</v>
      </c>
      <c r="E1713" s="68" t="s">
        <v>3875</v>
      </c>
      <c r="F1713" s="65" t="s">
        <v>89</v>
      </c>
      <c r="G1713" s="60">
        <v>5</v>
      </c>
      <c r="H1713" s="60" t="s">
        <v>16</v>
      </c>
      <c r="I1713" s="60">
        <f t="shared" si="26"/>
        <v>800</v>
      </c>
      <c r="J1713" s="26"/>
      <c r="K1713" s="26"/>
    </row>
    <row r="1714" s="3" customFormat="1" spans="1:11">
      <c r="A1714" s="15">
        <v>1711</v>
      </c>
      <c r="B1714" s="65" t="s">
        <v>3319</v>
      </c>
      <c r="C1714" s="58" t="s">
        <v>3882</v>
      </c>
      <c r="D1714" s="31" t="s">
        <v>1886</v>
      </c>
      <c r="E1714" s="68" t="s">
        <v>3875</v>
      </c>
      <c r="F1714" s="65" t="s">
        <v>89</v>
      </c>
      <c r="G1714" s="60">
        <v>6</v>
      </c>
      <c r="H1714" s="60" t="s">
        <v>16</v>
      </c>
      <c r="I1714" s="60">
        <f t="shared" si="26"/>
        <v>960</v>
      </c>
      <c r="J1714" s="26"/>
      <c r="K1714" s="26"/>
    </row>
    <row r="1715" s="3" customFormat="1" spans="1:11">
      <c r="A1715" s="15">
        <v>1712</v>
      </c>
      <c r="B1715" s="65" t="s">
        <v>3883</v>
      </c>
      <c r="C1715" s="58" t="s">
        <v>3884</v>
      </c>
      <c r="D1715" s="31" t="s">
        <v>1886</v>
      </c>
      <c r="E1715" s="68" t="s">
        <v>3875</v>
      </c>
      <c r="F1715" s="65" t="s">
        <v>89</v>
      </c>
      <c r="G1715" s="60">
        <v>5.6</v>
      </c>
      <c r="H1715" s="60" t="s">
        <v>16</v>
      </c>
      <c r="I1715" s="60">
        <f t="shared" si="26"/>
        <v>896</v>
      </c>
      <c r="J1715" s="26"/>
      <c r="K1715" s="26"/>
    </row>
    <row r="1716" s="3" customFormat="1" spans="1:11">
      <c r="A1716" s="15">
        <v>1713</v>
      </c>
      <c r="B1716" s="65" t="s">
        <v>3885</v>
      </c>
      <c r="C1716" s="58" t="s">
        <v>3886</v>
      </c>
      <c r="D1716" s="31" t="s">
        <v>1886</v>
      </c>
      <c r="E1716" s="68" t="s">
        <v>3875</v>
      </c>
      <c r="F1716" s="65" t="s">
        <v>89</v>
      </c>
      <c r="G1716" s="60">
        <v>4.2</v>
      </c>
      <c r="H1716" s="60" t="s">
        <v>16</v>
      </c>
      <c r="I1716" s="60">
        <f t="shared" si="26"/>
        <v>672</v>
      </c>
      <c r="J1716" s="26"/>
      <c r="K1716" s="26"/>
    </row>
    <row r="1717" s="3" customFormat="1" spans="1:11">
      <c r="A1717" s="15">
        <v>1714</v>
      </c>
      <c r="B1717" s="65" t="s">
        <v>3887</v>
      </c>
      <c r="C1717" s="58" t="s">
        <v>3888</v>
      </c>
      <c r="D1717" s="31" t="s">
        <v>1886</v>
      </c>
      <c r="E1717" s="68" t="s">
        <v>3875</v>
      </c>
      <c r="F1717" s="65" t="s">
        <v>89</v>
      </c>
      <c r="G1717" s="60">
        <v>4.6</v>
      </c>
      <c r="H1717" s="60" t="s">
        <v>16</v>
      </c>
      <c r="I1717" s="60">
        <f t="shared" si="26"/>
        <v>736</v>
      </c>
      <c r="J1717" s="26"/>
      <c r="K1717" s="26"/>
    </row>
    <row r="1718" s="3" customFormat="1" spans="1:11">
      <c r="A1718" s="15">
        <v>1715</v>
      </c>
      <c r="B1718" s="65" t="s">
        <v>3889</v>
      </c>
      <c r="C1718" s="58" t="s">
        <v>3890</v>
      </c>
      <c r="D1718" s="31" t="s">
        <v>1886</v>
      </c>
      <c r="E1718" s="68" t="s">
        <v>3875</v>
      </c>
      <c r="F1718" s="65" t="s">
        <v>89</v>
      </c>
      <c r="G1718" s="60">
        <v>9.8</v>
      </c>
      <c r="H1718" s="60" t="s">
        <v>16</v>
      </c>
      <c r="I1718" s="60">
        <f t="shared" si="26"/>
        <v>1568</v>
      </c>
      <c r="J1718" s="26"/>
      <c r="K1718" s="26"/>
    </row>
    <row r="1719" s="3" customFormat="1" spans="1:11">
      <c r="A1719" s="15">
        <v>1716</v>
      </c>
      <c r="B1719" s="65" t="s">
        <v>3891</v>
      </c>
      <c r="C1719" s="58" t="s">
        <v>3892</v>
      </c>
      <c r="D1719" s="31" t="s">
        <v>1886</v>
      </c>
      <c r="E1719" s="68" t="s">
        <v>3875</v>
      </c>
      <c r="F1719" s="65" t="s">
        <v>89</v>
      </c>
      <c r="G1719" s="60">
        <v>3</v>
      </c>
      <c r="H1719" s="60" t="s">
        <v>16</v>
      </c>
      <c r="I1719" s="60">
        <f t="shared" si="26"/>
        <v>480</v>
      </c>
      <c r="J1719" s="26"/>
      <c r="K1719" s="26"/>
    </row>
    <row r="1720" s="3" customFormat="1" spans="1:11">
      <c r="A1720" s="15">
        <v>1717</v>
      </c>
      <c r="B1720" s="65" t="s">
        <v>3893</v>
      </c>
      <c r="C1720" s="58" t="s">
        <v>3894</v>
      </c>
      <c r="D1720" s="31" t="s">
        <v>1886</v>
      </c>
      <c r="E1720" s="68" t="s">
        <v>3875</v>
      </c>
      <c r="F1720" s="65" t="s">
        <v>89</v>
      </c>
      <c r="G1720" s="60">
        <v>3.6</v>
      </c>
      <c r="H1720" s="60" t="s">
        <v>16</v>
      </c>
      <c r="I1720" s="60">
        <f t="shared" si="26"/>
        <v>576</v>
      </c>
      <c r="J1720" s="26"/>
      <c r="K1720" s="26"/>
    </row>
    <row r="1721" s="3" customFormat="1" spans="1:11">
      <c r="A1721" s="15">
        <v>1718</v>
      </c>
      <c r="B1721" s="65" t="s">
        <v>3895</v>
      </c>
      <c r="C1721" s="58" t="s">
        <v>3896</v>
      </c>
      <c r="D1721" s="31" t="s">
        <v>1886</v>
      </c>
      <c r="E1721" s="68" t="s">
        <v>3875</v>
      </c>
      <c r="F1721" s="65" t="s">
        <v>89</v>
      </c>
      <c r="G1721" s="60">
        <v>13.2</v>
      </c>
      <c r="H1721" s="60" t="s">
        <v>16</v>
      </c>
      <c r="I1721" s="60">
        <v>2000</v>
      </c>
      <c r="J1721" s="26"/>
      <c r="K1721" s="26"/>
    </row>
    <row r="1722" s="3" customFormat="1" spans="1:11">
      <c r="A1722" s="15">
        <v>1719</v>
      </c>
      <c r="B1722" s="65" t="s">
        <v>3897</v>
      </c>
      <c r="C1722" s="58" t="s">
        <v>3898</v>
      </c>
      <c r="D1722" s="31" t="s">
        <v>1886</v>
      </c>
      <c r="E1722" s="68" t="s">
        <v>3875</v>
      </c>
      <c r="F1722" s="65" t="s">
        <v>89</v>
      </c>
      <c r="G1722" s="60">
        <v>6.6</v>
      </c>
      <c r="H1722" s="60" t="s">
        <v>16</v>
      </c>
      <c r="I1722" s="60">
        <f t="shared" si="26"/>
        <v>1056</v>
      </c>
      <c r="J1722" s="26"/>
      <c r="K1722" s="26"/>
    </row>
    <row r="1723" s="3" customFormat="1" spans="1:11">
      <c r="A1723" s="15">
        <v>1720</v>
      </c>
      <c r="B1723" s="65" t="s">
        <v>3899</v>
      </c>
      <c r="C1723" s="58" t="s">
        <v>3900</v>
      </c>
      <c r="D1723" s="31" t="s">
        <v>1886</v>
      </c>
      <c r="E1723" s="68" t="s">
        <v>3875</v>
      </c>
      <c r="F1723" s="65" t="s">
        <v>89</v>
      </c>
      <c r="G1723" s="60">
        <v>7</v>
      </c>
      <c r="H1723" s="60" t="s">
        <v>16</v>
      </c>
      <c r="I1723" s="60">
        <f t="shared" si="26"/>
        <v>1120</v>
      </c>
      <c r="J1723" s="26"/>
      <c r="K1723" s="26"/>
    </row>
    <row r="1724" s="3" customFormat="1" spans="1:11">
      <c r="A1724" s="15">
        <v>1721</v>
      </c>
      <c r="B1724" s="65" t="s">
        <v>3901</v>
      </c>
      <c r="C1724" s="58" t="s">
        <v>3902</v>
      </c>
      <c r="D1724" s="31" t="s">
        <v>1886</v>
      </c>
      <c r="E1724" s="68" t="s">
        <v>3903</v>
      </c>
      <c r="F1724" s="65" t="s">
        <v>89</v>
      </c>
      <c r="G1724" s="60">
        <v>6</v>
      </c>
      <c r="H1724" s="60" t="s">
        <v>16</v>
      </c>
      <c r="I1724" s="60">
        <f t="shared" si="26"/>
        <v>960</v>
      </c>
      <c r="J1724" s="26"/>
      <c r="K1724" s="26"/>
    </row>
    <row r="1725" s="3" customFormat="1" spans="1:11">
      <c r="A1725" s="15">
        <v>1722</v>
      </c>
      <c r="B1725" s="65" t="s">
        <v>3904</v>
      </c>
      <c r="C1725" s="58" t="s">
        <v>3905</v>
      </c>
      <c r="D1725" s="31" t="s">
        <v>1886</v>
      </c>
      <c r="E1725" s="68" t="s">
        <v>3903</v>
      </c>
      <c r="F1725" s="65" t="s">
        <v>89</v>
      </c>
      <c r="G1725" s="60">
        <v>10.1</v>
      </c>
      <c r="H1725" s="60" t="s">
        <v>16</v>
      </c>
      <c r="I1725" s="60">
        <f t="shared" si="26"/>
        <v>1616</v>
      </c>
      <c r="J1725" s="26"/>
      <c r="K1725" s="26"/>
    </row>
    <row r="1726" s="3" customFormat="1" spans="1:11">
      <c r="A1726" s="15">
        <v>1723</v>
      </c>
      <c r="B1726" s="65" t="s">
        <v>3906</v>
      </c>
      <c r="C1726" s="58" t="s">
        <v>3907</v>
      </c>
      <c r="D1726" s="31" t="s">
        <v>1886</v>
      </c>
      <c r="E1726" s="68" t="s">
        <v>3903</v>
      </c>
      <c r="F1726" s="65" t="s">
        <v>89</v>
      </c>
      <c r="G1726" s="60">
        <v>8.1</v>
      </c>
      <c r="H1726" s="60" t="s">
        <v>16</v>
      </c>
      <c r="I1726" s="60">
        <f t="shared" si="26"/>
        <v>1296</v>
      </c>
      <c r="J1726" s="26"/>
      <c r="K1726" s="26"/>
    </row>
    <row r="1727" s="3" customFormat="1" spans="1:11">
      <c r="A1727" s="15">
        <v>1724</v>
      </c>
      <c r="B1727" s="65" t="s">
        <v>3908</v>
      </c>
      <c r="C1727" s="58" t="s">
        <v>3909</v>
      </c>
      <c r="D1727" s="31" t="s">
        <v>1886</v>
      </c>
      <c r="E1727" s="68" t="s">
        <v>3903</v>
      </c>
      <c r="F1727" s="65" t="s">
        <v>89</v>
      </c>
      <c r="G1727" s="60">
        <v>4</v>
      </c>
      <c r="H1727" s="60" t="s">
        <v>16</v>
      </c>
      <c r="I1727" s="60">
        <f t="shared" si="26"/>
        <v>640</v>
      </c>
      <c r="J1727" s="26"/>
      <c r="K1727" s="26"/>
    </row>
    <row r="1728" s="3" customFormat="1" spans="1:11">
      <c r="A1728" s="15">
        <v>1725</v>
      </c>
      <c r="B1728" s="65" t="s">
        <v>3910</v>
      </c>
      <c r="C1728" s="58" t="s">
        <v>3911</v>
      </c>
      <c r="D1728" s="31" t="s">
        <v>1886</v>
      </c>
      <c r="E1728" s="68" t="s">
        <v>3903</v>
      </c>
      <c r="F1728" s="65" t="s">
        <v>89</v>
      </c>
      <c r="G1728" s="60">
        <v>3.5</v>
      </c>
      <c r="H1728" s="60" t="s">
        <v>16</v>
      </c>
      <c r="I1728" s="60">
        <f t="shared" si="26"/>
        <v>560</v>
      </c>
      <c r="J1728" s="26"/>
      <c r="K1728" s="26"/>
    </row>
    <row r="1729" s="3" customFormat="1" spans="1:11">
      <c r="A1729" s="15">
        <v>1726</v>
      </c>
      <c r="B1729" s="65" t="s">
        <v>3912</v>
      </c>
      <c r="C1729" s="58" t="s">
        <v>3913</v>
      </c>
      <c r="D1729" s="31" t="s">
        <v>1886</v>
      </c>
      <c r="E1729" s="68" t="s">
        <v>3903</v>
      </c>
      <c r="F1729" s="65" t="s">
        <v>89</v>
      </c>
      <c r="G1729" s="60">
        <v>6</v>
      </c>
      <c r="H1729" s="60" t="s">
        <v>16</v>
      </c>
      <c r="I1729" s="60">
        <f t="shared" si="26"/>
        <v>960</v>
      </c>
      <c r="J1729" s="26"/>
      <c r="K1729" s="26"/>
    </row>
    <row r="1730" s="3" customFormat="1" spans="1:11">
      <c r="A1730" s="15">
        <v>1727</v>
      </c>
      <c r="B1730" s="65" t="s">
        <v>3914</v>
      </c>
      <c r="C1730" s="58" t="s">
        <v>3915</v>
      </c>
      <c r="D1730" s="31" t="s">
        <v>1886</v>
      </c>
      <c r="E1730" s="68" t="s">
        <v>3903</v>
      </c>
      <c r="F1730" s="65" t="s">
        <v>89</v>
      </c>
      <c r="G1730" s="60">
        <v>6.8</v>
      </c>
      <c r="H1730" s="60" t="s">
        <v>16</v>
      </c>
      <c r="I1730" s="60">
        <f t="shared" si="26"/>
        <v>1088</v>
      </c>
      <c r="J1730" s="26"/>
      <c r="K1730" s="26"/>
    </row>
    <row r="1731" s="3" customFormat="1" spans="1:11">
      <c r="A1731" s="15">
        <v>1728</v>
      </c>
      <c r="B1731" s="65" t="s">
        <v>3916</v>
      </c>
      <c r="C1731" s="58" t="s">
        <v>3917</v>
      </c>
      <c r="D1731" s="31" t="s">
        <v>1886</v>
      </c>
      <c r="E1731" s="68" t="s">
        <v>3903</v>
      </c>
      <c r="F1731" s="65" t="s">
        <v>89</v>
      </c>
      <c r="G1731" s="60">
        <v>6.3</v>
      </c>
      <c r="H1731" s="60" t="s">
        <v>16</v>
      </c>
      <c r="I1731" s="60">
        <f t="shared" si="26"/>
        <v>1008</v>
      </c>
      <c r="J1731" s="26"/>
      <c r="K1731" s="26"/>
    </row>
    <row r="1732" s="3" customFormat="1" spans="1:11">
      <c r="A1732" s="15">
        <v>1729</v>
      </c>
      <c r="B1732" s="65" t="s">
        <v>3918</v>
      </c>
      <c r="C1732" s="58" t="s">
        <v>3919</v>
      </c>
      <c r="D1732" s="31" t="s">
        <v>1886</v>
      </c>
      <c r="E1732" s="68" t="s">
        <v>3903</v>
      </c>
      <c r="F1732" s="65" t="s">
        <v>89</v>
      </c>
      <c r="G1732" s="60">
        <v>5.5</v>
      </c>
      <c r="H1732" s="60" t="s">
        <v>16</v>
      </c>
      <c r="I1732" s="60">
        <f t="shared" si="26"/>
        <v>880</v>
      </c>
      <c r="J1732" s="26"/>
      <c r="K1732" s="26"/>
    </row>
    <row r="1733" s="3" customFormat="1" spans="1:11">
      <c r="A1733" s="15">
        <v>1730</v>
      </c>
      <c r="B1733" s="65" t="s">
        <v>3920</v>
      </c>
      <c r="C1733" s="58" t="s">
        <v>3921</v>
      </c>
      <c r="D1733" s="31" t="s">
        <v>1886</v>
      </c>
      <c r="E1733" s="68" t="s">
        <v>3903</v>
      </c>
      <c r="F1733" s="65" t="s">
        <v>89</v>
      </c>
      <c r="G1733" s="60">
        <v>4.6</v>
      </c>
      <c r="H1733" s="60" t="s">
        <v>16</v>
      </c>
      <c r="I1733" s="60">
        <f t="shared" si="26"/>
        <v>736</v>
      </c>
      <c r="J1733" s="26"/>
      <c r="K1733" s="26"/>
    </row>
    <row r="1734" s="3" customFormat="1" spans="1:11">
      <c r="A1734" s="15">
        <v>1731</v>
      </c>
      <c r="B1734" s="65" t="s">
        <v>3922</v>
      </c>
      <c r="C1734" s="58" t="s">
        <v>3923</v>
      </c>
      <c r="D1734" s="31" t="s">
        <v>1886</v>
      </c>
      <c r="E1734" s="68" t="s">
        <v>3903</v>
      </c>
      <c r="F1734" s="65" t="s">
        <v>89</v>
      </c>
      <c r="G1734" s="60">
        <v>4</v>
      </c>
      <c r="H1734" s="60" t="s">
        <v>16</v>
      </c>
      <c r="I1734" s="60">
        <f t="shared" si="26"/>
        <v>640</v>
      </c>
      <c r="J1734" s="26"/>
      <c r="K1734" s="26"/>
    </row>
    <row r="1735" s="3" customFormat="1" spans="1:11">
      <c r="A1735" s="15">
        <v>1732</v>
      </c>
      <c r="B1735" s="65" t="s">
        <v>3924</v>
      </c>
      <c r="C1735" s="58" t="s">
        <v>3925</v>
      </c>
      <c r="D1735" s="31" t="s">
        <v>1886</v>
      </c>
      <c r="E1735" s="68" t="s">
        <v>3903</v>
      </c>
      <c r="F1735" s="65" t="s">
        <v>89</v>
      </c>
      <c r="G1735" s="60">
        <v>4.5</v>
      </c>
      <c r="H1735" s="60" t="s">
        <v>16</v>
      </c>
      <c r="I1735" s="60">
        <f t="shared" si="26"/>
        <v>720</v>
      </c>
      <c r="J1735" s="26"/>
      <c r="K1735" s="26"/>
    </row>
    <row r="1736" s="3" customFormat="1" spans="1:11">
      <c r="A1736" s="15">
        <v>1733</v>
      </c>
      <c r="B1736" s="65" t="s">
        <v>3926</v>
      </c>
      <c r="C1736" s="58" t="s">
        <v>3927</v>
      </c>
      <c r="D1736" s="31" t="s">
        <v>1886</v>
      </c>
      <c r="E1736" s="68" t="s">
        <v>3903</v>
      </c>
      <c r="F1736" s="65" t="s">
        <v>89</v>
      </c>
      <c r="G1736" s="60">
        <v>4.6</v>
      </c>
      <c r="H1736" s="60" t="s">
        <v>16</v>
      </c>
      <c r="I1736" s="60">
        <f t="shared" si="26"/>
        <v>736</v>
      </c>
      <c r="J1736" s="26"/>
      <c r="K1736" s="26"/>
    </row>
    <row r="1737" s="3" customFormat="1" spans="1:11">
      <c r="A1737" s="15">
        <v>1734</v>
      </c>
      <c r="B1737" s="65" t="s">
        <v>3928</v>
      </c>
      <c r="C1737" s="58" t="s">
        <v>3929</v>
      </c>
      <c r="D1737" s="31" t="s">
        <v>1886</v>
      </c>
      <c r="E1737" s="68" t="s">
        <v>3903</v>
      </c>
      <c r="F1737" s="65" t="s">
        <v>89</v>
      </c>
      <c r="G1737" s="60">
        <v>4.5</v>
      </c>
      <c r="H1737" s="60" t="s">
        <v>16</v>
      </c>
      <c r="I1737" s="60">
        <f t="shared" si="26"/>
        <v>720</v>
      </c>
      <c r="J1737" s="26"/>
      <c r="K1737" s="26"/>
    </row>
    <row r="1738" s="3" customFormat="1" spans="1:11">
      <c r="A1738" s="15">
        <v>1735</v>
      </c>
      <c r="B1738" s="65" t="s">
        <v>3930</v>
      </c>
      <c r="C1738" s="58" t="s">
        <v>3931</v>
      </c>
      <c r="D1738" s="31" t="s">
        <v>1886</v>
      </c>
      <c r="E1738" s="68" t="s">
        <v>3903</v>
      </c>
      <c r="F1738" s="65" t="s">
        <v>89</v>
      </c>
      <c r="G1738" s="60">
        <v>2.8</v>
      </c>
      <c r="H1738" s="60" t="s">
        <v>16</v>
      </c>
      <c r="I1738" s="60">
        <f t="shared" si="26"/>
        <v>448</v>
      </c>
      <c r="J1738" s="26"/>
      <c r="K1738" s="26"/>
    </row>
    <row r="1739" s="3" customFormat="1" spans="1:11">
      <c r="A1739" s="15">
        <v>1736</v>
      </c>
      <c r="B1739" s="65" t="s">
        <v>3932</v>
      </c>
      <c r="C1739" s="58" t="s">
        <v>3933</v>
      </c>
      <c r="D1739" s="31" t="s">
        <v>1886</v>
      </c>
      <c r="E1739" s="68" t="s">
        <v>3903</v>
      </c>
      <c r="F1739" s="65" t="s">
        <v>89</v>
      </c>
      <c r="G1739" s="60">
        <v>3</v>
      </c>
      <c r="H1739" s="60" t="s">
        <v>16</v>
      </c>
      <c r="I1739" s="60">
        <f t="shared" si="26"/>
        <v>480</v>
      </c>
      <c r="J1739" s="26"/>
      <c r="K1739" s="26"/>
    </row>
    <row r="1740" s="3" customFormat="1" spans="1:11">
      <c r="A1740" s="15">
        <v>1737</v>
      </c>
      <c r="B1740" s="65" t="s">
        <v>3934</v>
      </c>
      <c r="C1740" s="58" t="s">
        <v>3935</v>
      </c>
      <c r="D1740" s="31" t="s">
        <v>1886</v>
      </c>
      <c r="E1740" s="68" t="s">
        <v>3903</v>
      </c>
      <c r="F1740" s="65" t="s">
        <v>89</v>
      </c>
      <c r="G1740" s="60">
        <v>5</v>
      </c>
      <c r="H1740" s="60" t="s">
        <v>16</v>
      </c>
      <c r="I1740" s="60">
        <f t="shared" si="26"/>
        <v>800</v>
      </c>
      <c r="J1740" s="26"/>
      <c r="K1740" s="26"/>
    </row>
    <row r="1741" s="3" customFormat="1" spans="1:11">
      <c r="A1741" s="15">
        <v>1738</v>
      </c>
      <c r="B1741" s="65" t="s">
        <v>3936</v>
      </c>
      <c r="C1741" s="58" t="s">
        <v>3937</v>
      </c>
      <c r="D1741" s="31" t="s">
        <v>1886</v>
      </c>
      <c r="E1741" s="68" t="s">
        <v>3938</v>
      </c>
      <c r="F1741" s="65" t="s">
        <v>89</v>
      </c>
      <c r="G1741" s="60">
        <v>4</v>
      </c>
      <c r="H1741" s="60" t="s">
        <v>16</v>
      </c>
      <c r="I1741" s="60">
        <f t="shared" si="26"/>
        <v>640</v>
      </c>
      <c r="J1741" s="26"/>
      <c r="K1741" s="26"/>
    </row>
    <row r="1742" s="3" customFormat="1" spans="1:11">
      <c r="A1742" s="15">
        <v>1739</v>
      </c>
      <c r="B1742" s="65" t="s">
        <v>3939</v>
      </c>
      <c r="C1742" s="58" t="s">
        <v>3940</v>
      </c>
      <c r="D1742" s="31" t="s">
        <v>1886</v>
      </c>
      <c r="E1742" s="68" t="s">
        <v>3938</v>
      </c>
      <c r="F1742" s="65" t="s">
        <v>89</v>
      </c>
      <c r="G1742" s="60">
        <v>4</v>
      </c>
      <c r="H1742" s="60" t="s">
        <v>16</v>
      </c>
      <c r="I1742" s="60">
        <f t="shared" si="26"/>
        <v>640</v>
      </c>
      <c r="J1742" s="26"/>
      <c r="K1742" s="26"/>
    </row>
    <row r="1743" s="3" customFormat="1" spans="1:11">
      <c r="A1743" s="15">
        <v>1740</v>
      </c>
      <c r="B1743" s="65" t="s">
        <v>3941</v>
      </c>
      <c r="C1743" s="58" t="s">
        <v>3942</v>
      </c>
      <c r="D1743" s="31" t="s">
        <v>1886</v>
      </c>
      <c r="E1743" s="68" t="s">
        <v>3938</v>
      </c>
      <c r="F1743" s="65" t="s">
        <v>89</v>
      </c>
      <c r="G1743" s="60">
        <v>4.6</v>
      </c>
      <c r="H1743" s="60" t="s">
        <v>16</v>
      </c>
      <c r="I1743" s="60">
        <f t="shared" si="26"/>
        <v>736</v>
      </c>
      <c r="J1743" s="26"/>
      <c r="K1743" s="26"/>
    </row>
    <row r="1744" s="3" customFormat="1" spans="1:11">
      <c r="A1744" s="15">
        <v>1741</v>
      </c>
      <c r="B1744" s="65" t="s">
        <v>3943</v>
      </c>
      <c r="C1744" s="58" t="s">
        <v>3944</v>
      </c>
      <c r="D1744" s="31" t="s">
        <v>1886</v>
      </c>
      <c r="E1744" s="68" t="s">
        <v>3938</v>
      </c>
      <c r="F1744" s="65" t="s">
        <v>89</v>
      </c>
      <c r="G1744" s="60">
        <v>3.5</v>
      </c>
      <c r="H1744" s="60" t="s">
        <v>16</v>
      </c>
      <c r="I1744" s="60">
        <f t="shared" si="26"/>
        <v>560</v>
      </c>
      <c r="J1744" s="26"/>
      <c r="K1744" s="26"/>
    </row>
    <row r="1745" s="3" customFormat="1" spans="1:11">
      <c r="A1745" s="15">
        <v>1742</v>
      </c>
      <c r="B1745" s="65" t="s">
        <v>3945</v>
      </c>
      <c r="C1745" s="58" t="s">
        <v>3946</v>
      </c>
      <c r="D1745" s="31" t="s">
        <v>1886</v>
      </c>
      <c r="E1745" s="68" t="s">
        <v>3938</v>
      </c>
      <c r="F1745" s="65" t="s">
        <v>89</v>
      </c>
      <c r="G1745" s="60">
        <v>4.5</v>
      </c>
      <c r="H1745" s="60" t="s">
        <v>16</v>
      </c>
      <c r="I1745" s="60">
        <f t="shared" si="26"/>
        <v>720</v>
      </c>
      <c r="J1745" s="26"/>
      <c r="K1745" s="26"/>
    </row>
    <row r="1746" s="3" customFormat="1" spans="1:11">
      <c r="A1746" s="15">
        <v>1743</v>
      </c>
      <c r="B1746" s="65" t="s">
        <v>3947</v>
      </c>
      <c r="C1746" s="58" t="s">
        <v>3948</v>
      </c>
      <c r="D1746" s="31" t="s">
        <v>1886</v>
      </c>
      <c r="E1746" s="68" t="s">
        <v>3938</v>
      </c>
      <c r="F1746" s="65" t="s">
        <v>89</v>
      </c>
      <c r="G1746" s="60">
        <v>4.6</v>
      </c>
      <c r="H1746" s="60" t="s">
        <v>16</v>
      </c>
      <c r="I1746" s="60">
        <f t="shared" si="26"/>
        <v>736</v>
      </c>
      <c r="J1746" s="26"/>
      <c r="K1746" s="26"/>
    </row>
    <row r="1747" s="3" customFormat="1" spans="1:11">
      <c r="A1747" s="15">
        <v>1744</v>
      </c>
      <c r="B1747" s="65" t="s">
        <v>3949</v>
      </c>
      <c r="C1747" s="58" t="s">
        <v>3950</v>
      </c>
      <c r="D1747" s="31" t="s">
        <v>1886</v>
      </c>
      <c r="E1747" s="68" t="s">
        <v>3951</v>
      </c>
      <c r="F1747" s="65" t="s">
        <v>89</v>
      </c>
      <c r="G1747" s="60">
        <v>7.1</v>
      </c>
      <c r="H1747" s="60" t="s">
        <v>16</v>
      </c>
      <c r="I1747" s="60">
        <f t="shared" si="26"/>
        <v>1136</v>
      </c>
      <c r="J1747" s="26"/>
      <c r="K1747" s="26"/>
    </row>
    <row r="1748" s="3" customFormat="1" spans="1:11">
      <c r="A1748" s="15">
        <v>1745</v>
      </c>
      <c r="B1748" s="65" t="s">
        <v>3952</v>
      </c>
      <c r="C1748" s="58" t="s">
        <v>3953</v>
      </c>
      <c r="D1748" s="31" t="s">
        <v>1886</v>
      </c>
      <c r="E1748" s="68" t="s">
        <v>3951</v>
      </c>
      <c r="F1748" s="65" t="s">
        <v>89</v>
      </c>
      <c r="G1748" s="60">
        <v>5.2</v>
      </c>
      <c r="H1748" s="60" t="s">
        <v>16</v>
      </c>
      <c r="I1748" s="60">
        <f t="shared" si="26"/>
        <v>832</v>
      </c>
      <c r="J1748" s="26"/>
      <c r="K1748" s="26"/>
    </row>
    <row r="1749" s="3" customFormat="1" spans="1:11">
      <c r="A1749" s="15">
        <v>1746</v>
      </c>
      <c r="B1749" s="65" t="s">
        <v>3954</v>
      </c>
      <c r="C1749" s="58" t="s">
        <v>3955</v>
      </c>
      <c r="D1749" s="31" t="s">
        <v>1886</v>
      </c>
      <c r="E1749" s="68" t="s">
        <v>3951</v>
      </c>
      <c r="F1749" s="65" t="s">
        <v>89</v>
      </c>
      <c r="G1749" s="60">
        <v>9</v>
      </c>
      <c r="H1749" s="60" t="s">
        <v>16</v>
      </c>
      <c r="I1749" s="60">
        <f t="shared" si="26"/>
        <v>1440</v>
      </c>
      <c r="J1749" s="26"/>
      <c r="K1749" s="26"/>
    </row>
    <row r="1750" s="3" customFormat="1" spans="1:11">
      <c r="A1750" s="15">
        <v>1747</v>
      </c>
      <c r="B1750" s="65" t="s">
        <v>3956</v>
      </c>
      <c r="C1750" s="58" t="s">
        <v>3957</v>
      </c>
      <c r="D1750" s="31" t="s">
        <v>1886</v>
      </c>
      <c r="E1750" s="68" t="s">
        <v>3951</v>
      </c>
      <c r="F1750" s="65" t="s">
        <v>89</v>
      </c>
      <c r="G1750" s="60">
        <v>8.4</v>
      </c>
      <c r="H1750" s="60" t="s">
        <v>16</v>
      </c>
      <c r="I1750" s="60">
        <f t="shared" si="26"/>
        <v>1344</v>
      </c>
      <c r="J1750" s="26"/>
      <c r="K1750" s="26"/>
    </row>
    <row r="1751" s="3" customFormat="1" spans="1:11">
      <c r="A1751" s="15">
        <v>1748</v>
      </c>
      <c r="B1751" s="65" t="s">
        <v>3958</v>
      </c>
      <c r="C1751" s="58" t="s">
        <v>3959</v>
      </c>
      <c r="D1751" s="31" t="s">
        <v>1886</v>
      </c>
      <c r="E1751" s="68" t="s">
        <v>3951</v>
      </c>
      <c r="F1751" s="65" t="s">
        <v>89</v>
      </c>
      <c r="G1751" s="60">
        <v>7.5</v>
      </c>
      <c r="H1751" s="60" t="s">
        <v>16</v>
      </c>
      <c r="I1751" s="60">
        <f t="shared" si="26"/>
        <v>1200</v>
      </c>
      <c r="J1751" s="26"/>
      <c r="K1751" s="26"/>
    </row>
    <row r="1752" s="3" customFormat="1" spans="1:11">
      <c r="A1752" s="15">
        <v>1749</v>
      </c>
      <c r="B1752" s="65" t="s">
        <v>3960</v>
      </c>
      <c r="C1752" s="58" t="s">
        <v>3961</v>
      </c>
      <c r="D1752" s="31" t="s">
        <v>1886</v>
      </c>
      <c r="E1752" s="68" t="s">
        <v>3951</v>
      </c>
      <c r="F1752" s="65" t="s">
        <v>89</v>
      </c>
      <c r="G1752" s="60">
        <v>7</v>
      </c>
      <c r="H1752" s="60" t="s">
        <v>16</v>
      </c>
      <c r="I1752" s="60">
        <f t="shared" si="26"/>
        <v>1120</v>
      </c>
      <c r="J1752" s="26"/>
      <c r="K1752" s="26"/>
    </row>
    <row r="1753" s="3" customFormat="1" spans="1:11">
      <c r="A1753" s="15">
        <v>1750</v>
      </c>
      <c r="B1753" s="65" t="s">
        <v>3962</v>
      </c>
      <c r="C1753" s="58" t="s">
        <v>3963</v>
      </c>
      <c r="D1753" s="31" t="s">
        <v>1886</v>
      </c>
      <c r="E1753" s="68" t="s">
        <v>3951</v>
      </c>
      <c r="F1753" s="65" t="s">
        <v>89</v>
      </c>
      <c r="G1753" s="60">
        <v>11</v>
      </c>
      <c r="H1753" s="60" t="s">
        <v>16</v>
      </c>
      <c r="I1753" s="60">
        <f t="shared" si="26"/>
        <v>1760</v>
      </c>
      <c r="J1753" s="26"/>
      <c r="K1753" s="26"/>
    </row>
    <row r="1754" s="3" customFormat="1" spans="1:11">
      <c r="A1754" s="15">
        <v>1751</v>
      </c>
      <c r="B1754" s="65" t="s">
        <v>3964</v>
      </c>
      <c r="C1754" s="58" t="s">
        <v>3965</v>
      </c>
      <c r="D1754" s="31" t="s">
        <v>1886</v>
      </c>
      <c r="E1754" s="68" t="s">
        <v>3951</v>
      </c>
      <c r="F1754" s="65" t="s">
        <v>89</v>
      </c>
      <c r="G1754" s="60">
        <v>8</v>
      </c>
      <c r="H1754" s="60" t="s">
        <v>16</v>
      </c>
      <c r="I1754" s="60">
        <f t="shared" si="26"/>
        <v>1280</v>
      </c>
      <c r="J1754" s="26"/>
      <c r="K1754" s="26"/>
    </row>
    <row r="1755" s="3" customFormat="1" spans="1:11">
      <c r="A1755" s="15">
        <v>1752</v>
      </c>
      <c r="B1755" s="65" t="s">
        <v>3966</v>
      </c>
      <c r="C1755" s="58" t="s">
        <v>3967</v>
      </c>
      <c r="D1755" s="31" t="s">
        <v>1886</v>
      </c>
      <c r="E1755" s="68" t="s">
        <v>3951</v>
      </c>
      <c r="F1755" s="65" t="s">
        <v>89</v>
      </c>
      <c r="G1755" s="60">
        <v>5.1</v>
      </c>
      <c r="H1755" s="60" t="s">
        <v>16</v>
      </c>
      <c r="I1755" s="60">
        <f t="shared" si="26"/>
        <v>816</v>
      </c>
      <c r="J1755" s="26"/>
      <c r="K1755" s="26"/>
    </row>
    <row r="1756" s="3" customFormat="1" spans="1:11">
      <c r="A1756" s="15">
        <v>1753</v>
      </c>
      <c r="B1756" s="65" t="s">
        <v>3968</v>
      </c>
      <c r="C1756" s="58" t="s">
        <v>3969</v>
      </c>
      <c r="D1756" s="31" t="s">
        <v>1886</v>
      </c>
      <c r="E1756" s="68" t="s">
        <v>3951</v>
      </c>
      <c r="F1756" s="65" t="s">
        <v>89</v>
      </c>
      <c r="G1756" s="60">
        <v>7.3</v>
      </c>
      <c r="H1756" s="60" t="s">
        <v>16</v>
      </c>
      <c r="I1756" s="60">
        <f t="shared" si="26"/>
        <v>1168</v>
      </c>
      <c r="J1756" s="26"/>
      <c r="K1756" s="26"/>
    </row>
    <row r="1757" s="3" customFormat="1" spans="1:11">
      <c r="A1757" s="15">
        <v>1754</v>
      </c>
      <c r="B1757" s="65" t="s">
        <v>3970</v>
      </c>
      <c r="C1757" s="58" t="s">
        <v>3971</v>
      </c>
      <c r="D1757" s="31" t="s">
        <v>1886</v>
      </c>
      <c r="E1757" s="68" t="s">
        <v>3972</v>
      </c>
      <c r="F1757" s="65" t="s">
        <v>89</v>
      </c>
      <c r="G1757" s="60">
        <v>4.8</v>
      </c>
      <c r="H1757" s="60" t="s">
        <v>16</v>
      </c>
      <c r="I1757" s="60">
        <f t="shared" si="26"/>
        <v>768</v>
      </c>
      <c r="J1757" s="26"/>
      <c r="K1757" s="26"/>
    </row>
    <row r="1758" s="3" customFormat="1" spans="1:11">
      <c r="A1758" s="15">
        <v>1755</v>
      </c>
      <c r="B1758" s="65" t="s">
        <v>3973</v>
      </c>
      <c r="C1758" s="58" t="s">
        <v>3974</v>
      </c>
      <c r="D1758" s="31" t="s">
        <v>1886</v>
      </c>
      <c r="E1758" s="68" t="s">
        <v>3972</v>
      </c>
      <c r="F1758" s="65" t="s">
        <v>89</v>
      </c>
      <c r="G1758" s="60">
        <v>4</v>
      </c>
      <c r="H1758" s="60" t="s">
        <v>16</v>
      </c>
      <c r="I1758" s="60">
        <f t="shared" si="26"/>
        <v>640</v>
      </c>
      <c r="J1758" s="26"/>
      <c r="K1758" s="26"/>
    </row>
    <row r="1759" s="3" customFormat="1" spans="1:11">
      <c r="A1759" s="15">
        <v>1756</v>
      </c>
      <c r="B1759" s="65" t="s">
        <v>3975</v>
      </c>
      <c r="C1759" s="58" t="s">
        <v>3976</v>
      </c>
      <c r="D1759" s="31" t="s">
        <v>1886</v>
      </c>
      <c r="E1759" s="68" t="s">
        <v>3972</v>
      </c>
      <c r="F1759" s="65" t="s">
        <v>89</v>
      </c>
      <c r="G1759" s="60">
        <v>4</v>
      </c>
      <c r="H1759" s="60" t="s">
        <v>16</v>
      </c>
      <c r="I1759" s="60">
        <f t="shared" si="26"/>
        <v>640</v>
      </c>
      <c r="J1759" s="26"/>
      <c r="K1759" s="26"/>
    </row>
    <row r="1760" s="3" customFormat="1" spans="1:11">
      <c r="A1760" s="15">
        <v>1757</v>
      </c>
      <c r="B1760" s="65" t="s">
        <v>3977</v>
      </c>
      <c r="C1760" s="58" t="s">
        <v>3978</v>
      </c>
      <c r="D1760" s="31" t="s">
        <v>1886</v>
      </c>
      <c r="E1760" s="68" t="s">
        <v>3972</v>
      </c>
      <c r="F1760" s="65" t="s">
        <v>89</v>
      </c>
      <c r="G1760" s="60">
        <v>10</v>
      </c>
      <c r="H1760" s="60" t="s">
        <v>16</v>
      </c>
      <c r="I1760" s="60">
        <f t="shared" si="26"/>
        <v>1600</v>
      </c>
      <c r="J1760" s="26"/>
      <c r="K1760" s="26"/>
    </row>
    <row r="1761" s="3" customFormat="1" spans="1:11">
      <c r="A1761" s="15">
        <v>1758</v>
      </c>
      <c r="B1761" s="65" t="s">
        <v>3979</v>
      </c>
      <c r="C1761" s="58" t="s">
        <v>3980</v>
      </c>
      <c r="D1761" s="31" t="s">
        <v>1886</v>
      </c>
      <c r="E1761" s="68" t="s">
        <v>3972</v>
      </c>
      <c r="F1761" s="65" t="s">
        <v>89</v>
      </c>
      <c r="G1761" s="60">
        <v>5</v>
      </c>
      <c r="H1761" s="60" t="s">
        <v>16</v>
      </c>
      <c r="I1761" s="60">
        <f t="shared" si="26"/>
        <v>800</v>
      </c>
      <c r="J1761" s="26"/>
      <c r="K1761" s="26"/>
    </row>
    <row r="1762" s="3" customFormat="1" spans="1:11">
      <c r="A1762" s="15">
        <v>1759</v>
      </c>
      <c r="B1762" s="65" t="s">
        <v>3981</v>
      </c>
      <c r="C1762" s="58" t="s">
        <v>3982</v>
      </c>
      <c r="D1762" s="31" t="s">
        <v>1886</v>
      </c>
      <c r="E1762" s="68" t="s">
        <v>3972</v>
      </c>
      <c r="F1762" s="65" t="s">
        <v>89</v>
      </c>
      <c r="G1762" s="60">
        <v>5</v>
      </c>
      <c r="H1762" s="60" t="s">
        <v>16</v>
      </c>
      <c r="I1762" s="60">
        <f t="shared" si="26"/>
        <v>800</v>
      </c>
      <c r="J1762" s="26"/>
      <c r="K1762" s="26"/>
    </row>
    <row r="1763" s="3" customFormat="1" spans="1:11">
      <c r="A1763" s="15">
        <v>1760</v>
      </c>
      <c r="B1763" s="65" t="s">
        <v>3983</v>
      </c>
      <c r="C1763" s="58" t="s">
        <v>3984</v>
      </c>
      <c r="D1763" s="31" t="s">
        <v>1886</v>
      </c>
      <c r="E1763" s="68" t="s">
        <v>3972</v>
      </c>
      <c r="F1763" s="65" t="s">
        <v>89</v>
      </c>
      <c r="G1763" s="60">
        <v>4.5</v>
      </c>
      <c r="H1763" s="60" t="s">
        <v>16</v>
      </c>
      <c r="I1763" s="60">
        <f t="shared" si="26"/>
        <v>720</v>
      </c>
      <c r="J1763" s="26"/>
      <c r="K1763" s="26"/>
    </row>
    <row r="1764" s="3" customFormat="1" spans="1:11">
      <c r="A1764" s="15">
        <v>1761</v>
      </c>
      <c r="B1764" s="65" t="s">
        <v>3985</v>
      </c>
      <c r="C1764" s="58" t="s">
        <v>3986</v>
      </c>
      <c r="D1764" s="31" t="s">
        <v>1886</v>
      </c>
      <c r="E1764" s="68" t="s">
        <v>3972</v>
      </c>
      <c r="F1764" s="65" t="s">
        <v>89</v>
      </c>
      <c r="G1764" s="60">
        <v>5</v>
      </c>
      <c r="H1764" s="60" t="s">
        <v>16</v>
      </c>
      <c r="I1764" s="60">
        <f t="shared" si="26"/>
        <v>800</v>
      </c>
      <c r="J1764" s="26"/>
      <c r="K1764" s="26"/>
    </row>
    <row r="1765" s="3" customFormat="1" spans="1:11">
      <c r="A1765" s="15">
        <v>1762</v>
      </c>
      <c r="B1765" s="65" t="s">
        <v>3987</v>
      </c>
      <c r="C1765" s="58" t="s">
        <v>3988</v>
      </c>
      <c r="D1765" s="31" t="s">
        <v>1886</v>
      </c>
      <c r="E1765" s="68" t="s">
        <v>3972</v>
      </c>
      <c r="F1765" s="65" t="s">
        <v>89</v>
      </c>
      <c r="G1765" s="60">
        <v>4</v>
      </c>
      <c r="H1765" s="60" t="s">
        <v>16</v>
      </c>
      <c r="I1765" s="60">
        <f t="shared" si="26"/>
        <v>640</v>
      </c>
      <c r="J1765" s="26"/>
      <c r="K1765" s="26"/>
    </row>
    <row r="1766" s="3" customFormat="1" spans="1:11">
      <c r="A1766" s="15">
        <v>1763</v>
      </c>
      <c r="B1766" s="65" t="s">
        <v>3989</v>
      </c>
      <c r="C1766" s="58" t="s">
        <v>3990</v>
      </c>
      <c r="D1766" s="31" t="s">
        <v>1886</v>
      </c>
      <c r="E1766" s="68" t="s">
        <v>3972</v>
      </c>
      <c r="F1766" s="65" t="s">
        <v>89</v>
      </c>
      <c r="G1766" s="60">
        <v>3.4</v>
      </c>
      <c r="H1766" s="60" t="s">
        <v>16</v>
      </c>
      <c r="I1766" s="60">
        <f t="shared" si="26"/>
        <v>544</v>
      </c>
      <c r="J1766" s="26"/>
      <c r="K1766" s="26"/>
    </row>
    <row r="1767" s="3" customFormat="1" spans="1:11">
      <c r="A1767" s="15">
        <v>1764</v>
      </c>
      <c r="B1767" s="65" t="s">
        <v>3991</v>
      </c>
      <c r="C1767" s="58" t="s">
        <v>3992</v>
      </c>
      <c r="D1767" s="31" t="s">
        <v>1886</v>
      </c>
      <c r="E1767" s="68" t="s">
        <v>3972</v>
      </c>
      <c r="F1767" s="65" t="s">
        <v>89</v>
      </c>
      <c r="G1767" s="60">
        <v>8</v>
      </c>
      <c r="H1767" s="60" t="s">
        <v>16</v>
      </c>
      <c r="I1767" s="60">
        <f t="shared" si="26"/>
        <v>1280</v>
      </c>
      <c r="J1767" s="26"/>
      <c r="K1767" s="26"/>
    </row>
    <row r="1768" s="3" customFormat="1" spans="1:11">
      <c r="A1768" s="15">
        <v>1765</v>
      </c>
      <c r="B1768" s="65" t="s">
        <v>3993</v>
      </c>
      <c r="C1768" s="58" t="s">
        <v>3994</v>
      </c>
      <c r="D1768" s="31" t="s">
        <v>1886</v>
      </c>
      <c r="E1768" s="68" t="s">
        <v>3972</v>
      </c>
      <c r="F1768" s="65" t="s">
        <v>89</v>
      </c>
      <c r="G1768" s="60">
        <v>3</v>
      </c>
      <c r="H1768" s="60" t="s">
        <v>16</v>
      </c>
      <c r="I1768" s="60">
        <f t="shared" si="26"/>
        <v>480</v>
      </c>
      <c r="J1768" s="26"/>
      <c r="K1768" s="26"/>
    </row>
    <row r="1769" s="3" customFormat="1" spans="1:11">
      <c r="A1769" s="15">
        <v>1766</v>
      </c>
      <c r="B1769" s="65" t="s">
        <v>3995</v>
      </c>
      <c r="C1769" s="58" t="s">
        <v>3996</v>
      </c>
      <c r="D1769" s="31" t="s">
        <v>1886</v>
      </c>
      <c r="E1769" s="68" t="s">
        <v>3972</v>
      </c>
      <c r="F1769" s="65" t="s">
        <v>89</v>
      </c>
      <c r="G1769" s="60">
        <v>9.5</v>
      </c>
      <c r="H1769" s="60" t="s">
        <v>16</v>
      </c>
      <c r="I1769" s="60">
        <f t="shared" si="26"/>
        <v>1520</v>
      </c>
      <c r="J1769" s="26"/>
      <c r="K1769" s="26"/>
    </row>
    <row r="1770" s="3" customFormat="1" spans="1:11">
      <c r="A1770" s="15">
        <v>1767</v>
      </c>
      <c r="B1770" s="65" t="s">
        <v>3997</v>
      </c>
      <c r="C1770" s="58" t="s">
        <v>3998</v>
      </c>
      <c r="D1770" s="31" t="s">
        <v>1886</v>
      </c>
      <c r="E1770" s="68" t="s">
        <v>3972</v>
      </c>
      <c r="F1770" s="65" t="s">
        <v>89</v>
      </c>
      <c r="G1770" s="60">
        <v>8</v>
      </c>
      <c r="H1770" s="60" t="s">
        <v>16</v>
      </c>
      <c r="I1770" s="60">
        <f t="shared" si="26"/>
        <v>1280</v>
      </c>
      <c r="J1770" s="26"/>
      <c r="K1770" s="26"/>
    </row>
    <row r="1771" s="3" customFormat="1" spans="1:11">
      <c r="A1771" s="15">
        <v>1768</v>
      </c>
      <c r="B1771" s="65" t="s">
        <v>3999</v>
      </c>
      <c r="C1771" s="58" t="s">
        <v>4000</v>
      </c>
      <c r="D1771" s="31" t="s">
        <v>1886</v>
      </c>
      <c r="E1771" s="68" t="s">
        <v>3972</v>
      </c>
      <c r="F1771" s="65" t="s">
        <v>89</v>
      </c>
      <c r="G1771" s="60">
        <v>4.5</v>
      </c>
      <c r="H1771" s="60" t="s">
        <v>16</v>
      </c>
      <c r="I1771" s="60">
        <f t="shared" si="26"/>
        <v>720</v>
      </c>
      <c r="J1771" s="26"/>
      <c r="K1771" s="26"/>
    </row>
    <row r="1772" s="3" customFormat="1" spans="1:11">
      <c r="A1772" s="15">
        <v>1769</v>
      </c>
      <c r="B1772" s="65" t="s">
        <v>4001</v>
      </c>
      <c r="C1772" s="58" t="s">
        <v>4002</v>
      </c>
      <c r="D1772" s="31" t="s">
        <v>1886</v>
      </c>
      <c r="E1772" s="68" t="s">
        <v>3972</v>
      </c>
      <c r="F1772" s="65" t="s">
        <v>89</v>
      </c>
      <c r="G1772" s="60">
        <v>8.5</v>
      </c>
      <c r="H1772" s="60" t="s">
        <v>16</v>
      </c>
      <c r="I1772" s="60">
        <f t="shared" si="26"/>
        <v>1360</v>
      </c>
      <c r="J1772" s="26"/>
      <c r="K1772" s="26"/>
    </row>
    <row r="1773" s="3" customFormat="1" spans="1:11">
      <c r="A1773" s="15">
        <v>1770</v>
      </c>
      <c r="B1773" s="65" t="s">
        <v>4003</v>
      </c>
      <c r="C1773" s="58" t="s">
        <v>4004</v>
      </c>
      <c r="D1773" s="31" t="s">
        <v>1886</v>
      </c>
      <c r="E1773" s="68" t="s">
        <v>3972</v>
      </c>
      <c r="F1773" s="65" t="s">
        <v>89</v>
      </c>
      <c r="G1773" s="60">
        <v>3.5</v>
      </c>
      <c r="H1773" s="60" t="s">
        <v>16</v>
      </c>
      <c r="I1773" s="60">
        <f t="shared" ref="I1773:I1836" si="27">G1773*160</f>
        <v>560</v>
      </c>
      <c r="J1773" s="26"/>
      <c r="K1773" s="26"/>
    </row>
    <row r="1774" s="3" customFormat="1" spans="1:11">
      <c r="A1774" s="15">
        <v>1771</v>
      </c>
      <c r="B1774" s="65" t="s">
        <v>4005</v>
      </c>
      <c r="C1774" s="58" t="s">
        <v>4006</v>
      </c>
      <c r="D1774" s="31" t="s">
        <v>1886</v>
      </c>
      <c r="E1774" s="68" t="s">
        <v>3972</v>
      </c>
      <c r="F1774" s="65" t="s">
        <v>89</v>
      </c>
      <c r="G1774" s="60">
        <v>5.1</v>
      </c>
      <c r="H1774" s="60" t="s">
        <v>16</v>
      </c>
      <c r="I1774" s="60">
        <f t="shared" si="27"/>
        <v>816</v>
      </c>
      <c r="J1774" s="26"/>
      <c r="K1774" s="26"/>
    </row>
    <row r="1775" s="3" customFormat="1" spans="1:11">
      <c r="A1775" s="15">
        <v>1772</v>
      </c>
      <c r="B1775" s="65" t="s">
        <v>4007</v>
      </c>
      <c r="C1775" s="58" t="s">
        <v>4008</v>
      </c>
      <c r="D1775" s="31" t="s">
        <v>1886</v>
      </c>
      <c r="E1775" s="68" t="s">
        <v>3972</v>
      </c>
      <c r="F1775" s="65" t="s">
        <v>89</v>
      </c>
      <c r="G1775" s="60">
        <v>3.4</v>
      </c>
      <c r="H1775" s="60" t="s">
        <v>16</v>
      </c>
      <c r="I1775" s="60">
        <f t="shared" si="27"/>
        <v>544</v>
      </c>
      <c r="J1775" s="26"/>
      <c r="K1775" s="26"/>
    </row>
    <row r="1776" s="3" customFormat="1" spans="1:11">
      <c r="A1776" s="15">
        <v>1773</v>
      </c>
      <c r="B1776" s="65" t="s">
        <v>4009</v>
      </c>
      <c r="C1776" s="58" t="s">
        <v>4010</v>
      </c>
      <c r="D1776" s="31" t="s">
        <v>1886</v>
      </c>
      <c r="E1776" s="68" t="s">
        <v>3972</v>
      </c>
      <c r="F1776" s="65" t="s">
        <v>89</v>
      </c>
      <c r="G1776" s="60">
        <v>4.4</v>
      </c>
      <c r="H1776" s="60" t="s">
        <v>16</v>
      </c>
      <c r="I1776" s="60">
        <f t="shared" si="27"/>
        <v>704</v>
      </c>
      <c r="J1776" s="26"/>
      <c r="K1776" s="26"/>
    </row>
    <row r="1777" s="3" customFormat="1" spans="1:11">
      <c r="A1777" s="15">
        <v>1774</v>
      </c>
      <c r="B1777" s="65" t="s">
        <v>4011</v>
      </c>
      <c r="C1777" s="58" t="s">
        <v>4012</v>
      </c>
      <c r="D1777" s="31" t="s">
        <v>1886</v>
      </c>
      <c r="E1777" s="68" t="s">
        <v>4013</v>
      </c>
      <c r="F1777" s="65" t="s">
        <v>89</v>
      </c>
      <c r="G1777" s="60">
        <v>3.5</v>
      </c>
      <c r="H1777" s="60" t="s">
        <v>16</v>
      </c>
      <c r="I1777" s="60">
        <f t="shared" si="27"/>
        <v>560</v>
      </c>
      <c r="J1777" s="26"/>
      <c r="K1777" s="26"/>
    </row>
    <row r="1778" s="3" customFormat="1" spans="1:11">
      <c r="A1778" s="15">
        <v>1775</v>
      </c>
      <c r="B1778" s="65" t="s">
        <v>4014</v>
      </c>
      <c r="C1778" s="58" t="s">
        <v>4015</v>
      </c>
      <c r="D1778" s="31" t="s">
        <v>1886</v>
      </c>
      <c r="E1778" s="68" t="s">
        <v>4013</v>
      </c>
      <c r="F1778" s="65" t="s">
        <v>89</v>
      </c>
      <c r="G1778" s="60">
        <v>4</v>
      </c>
      <c r="H1778" s="60" t="s">
        <v>16</v>
      </c>
      <c r="I1778" s="60">
        <f t="shared" si="27"/>
        <v>640</v>
      </c>
      <c r="J1778" s="26"/>
      <c r="K1778" s="26"/>
    </row>
    <row r="1779" s="3" customFormat="1" spans="1:11">
      <c r="A1779" s="15">
        <v>1776</v>
      </c>
      <c r="B1779" s="65" t="s">
        <v>4016</v>
      </c>
      <c r="C1779" s="58" t="s">
        <v>4017</v>
      </c>
      <c r="D1779" s="31" t="s">
        <v>1886</v>
      </c>
      <c r="E1779" s="68" t="s">
        <v>4013</v>
      </c>
      <c r="F1779" s="65" t="s">
        <v>89</v>
      </c>
      <c r="G1779" s="60">
        <v>5.3</v>
      </c>
      <c r="H1779" s="60" t="s">
        <v>16</v>
      </c>
      <c r="I1779" s="60">
        <f t="shared" si="27"/>
        <v>848</v>
      </c>
      <c r="J1779" s="26"/>
      <c r="K1779" s="26"/>
    </row>
    <row r="1780" s="3" customFormat="1" spans="1:11">
      <c r="A1780" s="15">
        <v>1777</v>
      </c>
      <c r="B1780" s="65" t="s">
        <v>4018</v>
      </c>
      <c r="C1780" s="58" t="s">
        <v>4019</v>
      </c>
      <c r="D1780" s="31" t="s">
        <v>1886</v>
      </c>
      <c r="E1780" s="68" t="s">
        <v>4013</v>
      </c>
      <c r="F1780" s="65" t="s">
        <v>89</v>
      </c>
      <c r="G1780" s="60">
        <v>4.6</v>
      </c>
      <c r="H1780" s="60" t="s">
        <v>16</v>
      </c>
      <c r="I1780" s="60">
        <f t="shared" si="27"/>
        <v>736</v>
      </c>
      <c r="J1780" s="26"/>
      <c r="K1780" s="26"/>
    </row>
    <row r="1781" s="3" customFormat="1" spans="1:11">
      <c r="A1781" s="15">
        <v>1778</v>
      </c>
      <c r="B1781" s="65" t="s">
        <v>4020</v>
      </c>
      <c r="C1781" s="58" t="s">
        <v>4021</v>
      </c>
      <c r="D1781" s="31" t="s">
        <v>1886</v>
      </c>
      <c r="E1781" s="68" t="s">
        <v>4013</v>
      </c>
      <c r="F1781" s="65" t="s">
        <v>89</v>
      </c>
      <c r="G1781" s="60">
        <v>8.1</v>
      </c>
      <c r="H1781" s="60" t="s">
        <v>16</v>
      </c>
      <c r="I1781" s="60">
        <f t="shared" si="27"/>
        <v>1296</v>
      </c>
      <c r="J1781" s="26"/>
      <c r="K1781" s="26"/>
    </row>
    <row r="1782" s="3" customFormat="1" spans="1:11">
      <c r="A1782" s="15">
        <v>1779</v>
      </c>
      <c r="B1782" s="65" t="s">
        <v>4022</v>
      </c>
      <c r="C1782" s="58" t="s">
        <v>4023</v>
      </c>
      <c r="D1782" s="31" t="s">
        <v>1886</v>
      </c>
      <c r="E1782" s="68" t="s">
        <v>4013</v>
      </c>
      <c r="F1782" s="65" t="s">
        <v>89</v>
      </c>
      <c r="G1782" s="60">
        <v>4</v>
      </c>
      <c r="H1782" s="60" t="s">
        <v>16</v>
      </c>
      <c r="I1782" s="60">
        <f t="shared" si="27"/>
        <v>640</v>
      </c>
      <c r="J1782" s="26"/>
      <c r="K1782" s="26"/>
    </row>
    <row r="1783" s="3" customFormat="1" spans="1:11">
      <c r="A1783" s="15">
        <v>1780</v>
      </c>
      <c r="B1783" s="65" t="s">
        <v>4024</v>
      </c>
      <c r="C1783" s="58" t="s">
        <v>4025</v>
      </c>
      <c r="D1783" s="31" t="s">
        <v>1886</v>
      </c>
      <c r="E1783" s="68" t="s">
        <v>4013</v>
      </c>
      <c r="F1783" s="65" t="s">
        <v>89</v>
      </c>
      <c r="G1783" s="60">
        <v>4</v>
      </c>
      <c r="H1783" s="60" t="s">
        <v>16</v>
      </c>
      <c r="I1783" s="60">
        <f t="shared" si="27"/>
        <v>640</v>
      </c>
      <c r="J1783" s="26"/>
      <c r="K1783" s="26"/>
    </row>
    <row r="1784" s="3" customFormat="1" spans="1:11">
      <c r="A1784" s="15">
        <v>1781</v>
      </c>
      <c r="B1784" s="65" t="s">
        <v>4026</v>
      </c>
      <c r="C1784" s="58" t="s">
        <v>4027</v>
      </c>
      <c r="D1784" s="31" t="s">
        <v>1886</v>
      </c>
      <c r="E1784" s="68" t="s">
        <v>4013</v>
      </c>
      <c r="F1784" s="65" t="s">
        <v>89</v>
      </c>
      <c r="G1784" s="60">
        <v>9</v>
      </c>
      <c r="H1784" s="60" t="s">
        <v>16</v>
      </c>
      <c r="I1784" s="60">
        <f t="shared" si="27"/>
        <v>1440</v>
      </c>
      <c r="J1784" s="26"/>
      <c r="K1784" s="26"/>
    </row>
    <row r="1785" s="3" customFormat="1" spans="1:11">
      <c r="A1785" s="15">
        <v>1782</v>
      </c>
      <c r="B1785" s="65" t="s">
        <v>4028</v>
      </c>
      <c r="C1785" s="58" t="s">
        <v>4029</v>
      </c>
      <c r="D1785" s="31" t="s">
        <v>1886</v>
      </c>
      <c r="E1785" s="68" t="s">
        <v>4030</v>
      </c>
      <c r="F1785" s="65" t="s">
        <v>89</v>
      </c>
      <c r="G1785" s="60">
        <v>6.3</v>
      </c>
      <c r="H1785" s="60" t="s">
        <v>16</v>
      </c>
      <c r="I1785" s="60">
        <f t="shared" si="27"/>
        <v>1008</v>
      </c>
      <c r="J1785" s="26"/>
      <c r="K1785" s="26"/>
    </row>
    <row r="1786" s="3" customFormat="1" spans="1:11">
      <c r="A1786" s="15">
        <v>1783</v>
      </c>
      <c r="B1786" s="65" t="s">
        <v>4001</v>
      </c>
      <c r="C1786" s="58" t="s">
        <v>4031</v>
      </c>
      <c r="D1786" s="31" t="s">
        <v>1886</v>
      </c>
      <c r="E1786" s="68" t="s">
        <v>4030</v>
      </c>
      <c r="F1786" s="65" t="s">
        <v>89</v>
      </c>
      <c r="G1786" s="60">
        <v>8</v>
      </c>
      <c r="H1786" s="60" t="s">
        <v>16</v>
      </c>
      <c r="I1786" s="60">
        <f t="shared" si="27"/>
        <v>1280</v>
      </c>
      <c r="J1786" s="26"/>
      <c r="K1786" s="26"/>
    </row>
    <row r="1787" s="3" customFormat="1" spans="1:11">
      <c r="A1787" s="15">
        <v>1784</v>
      </c>
      <c r="B1787" s="65" t="s">
        <v>3760</v>
      </c>
      <c r="C1787" s="58" t="s">
        <v>4032</v>
      </c>
      <c r="D1787" s="31" t="s">
        <v>1886</v>
      </c>
      <c r="E1787" s="68" t="s">
        <v>4030</v>
      </c>
      <c r="F1787" s="65" t="s">
        <v>89</v>
      </c>
      <c r="G1787" s="60">
        <v>8</v>
      </c>
      <c r="H1787" s="60" t="s">
        <v>16</v>
      </c>
      <c r="I1787" s="60">
        <f t="shared" si="27"/>
        <v>1280</v>
      </c>
      <c r="J1787" s="26"/>
      <c r="K1787" s="26"/>
    </row>
    <row r="1788" s="3" customFormat="1" spans="1:11">
      <c r="A1788" s="15">
        <v>1785</v>
      </c>
      <c r="B1788" s="65" t="s">
        <v>4033</v>
      </c>
      <c r="C1788" s="58" t="s">
        <v>4034</v>
      </c>
      <c r="D1788" s="31" t="s">
        <v>1886</v>
      </c>
      <c r="E1788" s="68" t="s">
        <v>4030</v>
      </c>
      <c r="F1788" s="65" t="s">
        <v>89</v>
      </c>
      <c r="G1788" s="60">
        <v>7.2</v>
      </c>
      <c r="H1788" s="60" t="s">
        <v>16</v>
      </c>
      <c r="I1788" s="60">
        <f t="shared" si="27"/>
        <v>1152</v>
      </c>
      <c r="J1788" s="26"/>
      <c r="K1788" s="26"/>
    </row>
    <row r="1789" s="3" customFormat="1" spans="1:11">
      <c r="A1789" s="15">
        <v>1786</v>
      </c>
      <c r="B1789" s="65" t="s">
        <v>2512</v>
      </c>
      <c r="C1789" s="58" t="s">
        <v>4035</v>
      </c>
      <c r="D1789" s="31" t="s">
        <v>1886</v>
      </c>
      <c r="E1789" s="68" t="s">
        <v>4030</v>
      </c>
      <c r="F1789" s="65" t="s">
        <v>89</v>
      </c>
      <c r="G1789" s="60">
        <v>5.2</v>
      </c>
      <c r="H1789" s="60" t="s">
        <v>16</v>
      </c>
      <c r="I1789" s="60">
        <f t="shared" si="27"/>
        <v>832</v>
      </c>
      <c r="J1789" s="26"/>
      <c r="K1789" s="26"/>
    </row>
    <row r="1790" s="3" customFormat="1" spans="1:11">
      <c r="A1790" s="15">
        <v>1787</v>
      </c>
      <c r="B1790" s="65" t="s">
        <v>4036</v>
      </c>
      <c r="C1790" s="58" t="s">
        <v>4037</v>
      </c>
      <c r="D1790" s="31" t="s">
        <v>1886</v>
      </c>
      <c r="E1790" s="68" t="s">
        <v>4030</v>
      </c>
      <c r="F1790" s="65" t="s">
        <v>89</v>
      </c>
      <c r="G1790" s="60">
        <v>5.2</v>
      </c>
      <c r="H1790" s="60" t="s">
        <v>16</v>
      </c>
      <c r="I1790" s="60">
        <f t="shared" si="27"/>
        <v>832</v>
      </c>
      <c r="J1790" s="26"/>
      <c r="K1790" s="26"/>
    </row>
    <row r="1791" s="3" customFormat="1" spans="1:11">
      <c r="A1791" s="15">
        <v>1788</v>
      </c>
      <c r="B1791" s="65" t="s">
        <v>4038</v>
      </c>
      <c r="C1791" s="58" t="s">
        <v>4039</v>
      </c>
      <c r="D1791" s="31" t="s">
        <v>1886</v>
      </c>
      <c r="E1791" s="68" t="s">
        <v>4030</v>
      </c>
      <c r="F1791" s="65" t="s">
        <v>89</v>
      </c>
      <c r="G1791" s="60">
        <v>7.3</v>
      </c>
      <c r="H1791" s="60" t="s">
        <v>16</v>
      </c>
      <c r="I1791" s="60">
        <f t="shared" si="27"/>
        <v>1168</v>
      </c>
      <c r="J1791" s="26"/>
      <c r="K1791" s="26"/>
    </row>
    <row r="1792" s="3" customFormat="1" spans="1:11">
      <c r="A1792" s="15">
        <v>1789</v>
      </c>
      <c r="B1792" s="65" t="s">
        <v>4040</v>
      </c>
      <c r="C1792" s="58" t="s">
        <v>4041</v>
      </c>
      <c r="D1792" s="31" t="s">
        <v>1886</v>
      </c>
      <c r="E1792" s="68" t="s">
        <v>4030</v>
      </c>
      <c r="F1792" s="65" t="s">
        <v>89</v>
      </c>
      <c r="G1792" s="60">
        <v>7.6</v>
      </c>
      <c r="H1792" s="60" t="s">
        <v>16</v>
      </c>
      <c r="I1792" s="60">
        <f t="shared" si="27"/>
        <v>1216</v>
      </c>
      <c r="J1792" s="26"/>
      <c r="K1792" s="26"/>
    </row>
    <row r="1793" s="3" customFormat="1" spans="1:11">
      <c r="A1793" s="15">
        <v>1790</v>
      </c>
      <c r="B1793" s="65" t="s">
        <v>4042</v>
      </c>
      <c r="C1793" s="58" t="s">
        <v>4043</v>
      </c>
      <c r="D1793" s="31" t="s">
        <v>1886</v>
      </c>
      <c r="E1793" s="68" t="s">
        <v>4030</v>
      </c>
      <c r="F1793" s="65" t="s">
        <v>89</v>
      </c>
      <c r="G1793" s="60">
        <v>6.9</v>
      </c>
      <c r="H1793" s="60" t="s">
        <v>16</v>
      </c>
      <c r="I1793" s="60">
        <f t="shared" si="27"/>
        <v>1104</v>
      </c>
      <c r="J1793" s="26"/>
      <c r="K1793" s="26"/>
    </row>
    <row r="1794" s="3" customFormat="1" spans="1:11">
      <c r="A1794" s="15">
        <v>1791</v>
      </c>
      <c r="B1794" s="65" t="s">
        <v>4044</v>
      </c>
      <c r="C1794" s="58" t="s">
        <v>4045</v>
      </c>
      <c r="D1794" s="31" t="s">
        <v>1886</v>
      </c>
      <c r="E1794" s="68" t="s">
        <v>4030</v>
      </c>
      <c r="F1794" s="65" t="s">
        <v>89</v>
      </c>
      <c r="G1794" s="60">
        <v>5</v>
      </c>
      <c r="H1794" s="60" t="s">
        <v>16</v>
      </c>
      <c r="I1794" s="60">
        <f t="shared" si="27"/>
        <v>800</v>
      </c>
      <c r="J1794" s="26"/>
      <c r="K1794" s="26"/>
    </row>
    <row r="1795" s="3" customFormat="1" spans="1:11">
      <c r="A1795" s="15">
        <v>1792</v>
      </c>
      <c r="B1795" s="65" t="s">
        <v>4046</v>
      </c>
      <c r="C1795" s="58" t="s">
        <v>4047</v>
      </c>
      <c r="D1795" s="31" t="s">
        <v>1886</v>
      </c>
      <c r="E1795" s="68" t="s">
        <v>4030</v>
      </c>
      <c r="F1795" s="65" t="s">
        <v>89</v>
      </c>
      <c r="G1795" s="60">
        <v>7</v>
      </c>
      <c r="H1795" s="60" t="s">
        <v>16</v>
      </c>
      <c r="I1795" s="60">
        <f t="shared" si="27"/>
        <v>1120</v>
      </c>
      <c r="J1795" s="26"/>
      <c r="K1795" s="26"/>
    </row>
    <row r="1796" s="3" customFormat="1" spans="1:11">
      <c r="A1796" s="15">
        <v>1793</v>
      </c>
      <c r="B1796" s="54" t="s">
        <v>4048</v>
      </c>
      <c r="C1796" s="53" t="s">
        <v>4049</v>
      </c>
      <c r="D1796" s="31" t="s">
        <v>1886</v>
      </c>
      <c r="E1796" s="67" t="s">
        <v>4050</v>
      </c>
      <c r="F1796" s="54" t="s">
        <v>89</v>
      </c>
      <c r="G1796" s="32">
        <v>9.5</v>
      </c>
      <c r="H1796" s="32" t="s">
        <v>16</v>
      </c>
      <c r="I1796" s="32">
        <f t="shared" si="27"/>
        <v>1520</v>
      </c>
      <c r="J1796" s="26"/>
      <c r="K1796" s="26"/>
    </row>
    <row r="1797" s="3" customFormat="1" spans="1:11">
      <c r="A1797" s="15">
        <v>1794</v>
      </c>
      <c r="B1797" s="54" t="s">
        <v>4051</v>
      </c>
      <c r="C1797" s="53" t="s">
        <v>4052</v>
      </c>
      <c r="D1797" s="31" t="s">
        <v>1886</v>
      </c>
      <c r="E1797" s="67" t="s">
        <v>4050</v>
      </c>
      <c r="F1797" s="54" t="s">
        <v>89</v>
      </c>
      <c r="G1797" s="32">
        <v>9.5</v>
      </c>
      <c r="H1797" s="32" t="s">
        <v>16</v>
      </c>
      <c r="I1797" s="32">
        <f t="shared" si="27"/>
        <v>1520</v>
      </c>
      <c r="J1797" s="26"/>
      <c r="K1797" s="26"/>
    </row>
    <row r="1798" s="3" customFormat="1" spans="1:11">
      <c r="A1798" s="15">
        <v>1795</v>
      </c>
      <c r="B1798" s="54" t="s">
        <v>4053</v>
      </c>
      <c r="C1798" s="53" t="s">
        <v>4054</v>
      </c>
      <c r="D1798" s="31" t="s">
        <v>1886</v>
      </c>
      <c r="E1798" s="67" t="s">
        <v>4055</v>
      </c>
      <c r="F1798" s="54" t="s">
        <v>89</v>
      </c>
      <c r="G1798" s="32">
        <v>4.7</v>
      </c>
      <c r="H1798" s="32" t="s">
        <v>16</v>
      </c>
      <c r="I1798" s="32">
        <f t="shared" si="27"/>
        <v>752</v>
      </c>
      <c r="J1798" s="26"/>
      <c r="K1798" s="26"/>
    </row>
    <row r="1799" s="3" customFormat="1" spans="1:11">
      <c r="A1799" s="15">
        <v>1796</v>
      </c>
      <c r="B1799" s="54" t="s">
        <v>4056</v>
      </c>
      <c r="C1799" s="53" t="s">
        <v>4057</v>
      </c>
      <c r="D1799" s="31" t="s">
        <v>1886</v>
      </c>
      <c r="E1799" s="67" t="s">
        <v>4055</v>
      </c>
      <c r="F1799" s="54" t="s">
        <v>89</v>
      </c>
      <c r="G1799" s="32">
        <v>3.6</v>
      </c>
      <c r="H1799" s="32" t="s">
        <v>16</v>
      </c>
      <c r="I1799" s="32">
        <f t="shared" si="27"/>
        <v>576</v>
      </c>
      <c r="J1799" s="26"/>
      <c r="K1799" s="26"/>
    </row>
    <row r="1800" s="3" customFormat="1" spans="1:11">
      <c r="A1800" s="15">
        <v>1797</v>
      </c>
      <c r="B1800" s="54" t="s">
        <v>4058</v>
      </c>
      <c r="C1800" s="53" t="s">
        <v>4059</v>
      </c>
      <c r="D1800" s="31" t="s">
        <v>1886</v>
      </c>
      <c r="E1800" s="67" t="s">
        <v>4055</v>
      </c>
      <c r="F1800" s="54" t="s">
        <v>89</v>
      </c>
      <c r="G1800" s="32">
        <v>4.3</v>
      </c>
      <c r="H1800" s="32" t="s">
        <v>16</v>
      </c>
      <c r="I1800" s="32">
        <f t="shared" si="27"/>
        <v>688</v>
      </c>
      <c r="J1800" s="26"/>
      <c r="K1800" s="26"/>
    </row>
    <row r="1801" s="3" customFormat="1" spans="1:11">
      <c r="A1801" s="15">
        <v>1798</v>
      </c>
      <c r="B1801" s="54" t="s">
        <v>4060</v>
      </c>
      <c r="C1801" s="53" t="s">
        <v>4061</v>
      </c>
      <c r="D1801" s="31" t="s">
        <v>1886</v>
      </c>
      <c r="E1801" s="67" t="s">
        <v>4055</v>
      </c>
      <c r="F1801" s="54" t="s">
        <v>89</v>
      </c>
      <c r="G1801" s="32">
        <v>5.3</v>
      </c>
      <c r="H1801" s="32" t="s">
        <v>16</v>
      </c>
      <c r="I1801" s="32">
        <f t="shared" si="27"/>
        <v>848</v>
      </c>
      <c r="J1801" s="26"/>
      <c r="K1801" s="26"/>
    </row>
    <row r="1802" s="3" customFormat="1" spans="1:11">
      <c r="A1802" s="15">
        <v>1799</v>
      </c>
      <c r="B1802" s="54" t="s">
        <v>4062</v>
      </c>
      <c r="C1802" s="53" t="s">
        <v>4063</v>
      </c>
      <c r="D1802" s="31" t="s">
        <v>1886</v>
      </c>
      <c r="E1802" s="67" t="s">
        <v>4055</v>
      </c>
      <c r="F1802" s="54" t="s">
        <v>89</v>
      </c>
      <c r="G1802" s="32">
        <v>3.5</v>
      </c>
      <c r="H1802" s="32" t="s">
        <v>16</v>
      </c>
      <c r="I1802" s="32">
        <f t="shared" si="27"/>
        <v>560</v>
      </c>
      <c r="J1802" s="26"/>
      <c r="K1802" s="26"/>
    </row>
    <row r="1803" s="3" customFormat="1" spans="1:11">
      <c r="A1803" s="15">
        <v>1800</v>
      </c>
      <c r="B1803" s="54" t="s">
        <v>4064</v>
      </c>
      <c r="C1803" s="53" t="s">
        <v>4065</v>
      </c>
      <c r="D1803" s="31" t="s">
        <v>1886</v>
      </c>
      <c r="E1803" s="67" t="s">
        <v>4055</v>
      </c>
      <c r="F1803" s="54" t="s">
        <v>89</v>
      </c>
      <c r="G1803" s="32">
        <v>5</v>
      </c>
      <c r="H1803" s="32" t="s">
        <v>16</v>
      </c>
      <c r="I1803" s="32">
        <f t="shared" si="27"/>
        <v>800</v>
      </c>
      <c r="J1803" s="26"/>
      <c r="K1803" s="26"/>
    </row>
    <row r="1804" s="3" customFormat="1" spans="1:11">
      <c r="A1804" s="15">
        <v>1801</v>
      </c>
      <c r="B1804" s="54" t="s">
        <v>4066</v>
      </c>
      <c r="C1804" s="53" t="s">
        <v>4067</v>
      </c>
      <c r="D1804" s="31" t="s">
        <v>1886</v>
      </c>
      <c r="E1804" s="67" t="s">
        <v>4055</v>
      </c>
      <c r="F1804" s="54" t="s">
        <v>89</v>
      </c>
      <c r="G1804" s="32">
        <v>4.5</v>
      </c>
      <c r="H1804" s="32" t="s">
        <v>16</v>
      </c>
      <c r="I1804" s="32">
        <f t="shared" si="27"/>
        <v>720</v>
      </c>
      <c r="J1804" s="26"/>
      <c r="K1804" s="26"/>
    </row>
    <row r="1805" s="3" customFormat="1" spans="1:11">
      <c r="A1805" s="15">
        <v>1802</v>
      </c>
      <c r="B1805" s="54" t="s">
        <v>4068</v>
      </c>
      <c r="C1805" s="53" t="s">
        <v>4069</v>
      </c>
      <c r="D1805" s="31" t="s">
        <v>1886</v>
      </c>
      <c r="E1805" s="67" t="s">
        <v>4055</v>
      </c>
      <c r="F1805" s="54" t="s">
        <v>89</v>
      </c>
      <c r="G1805" s="32">
        <v>5</v>
      </c>
      <c r="H1805" s="32" t="s">
        <v>16</v>
      </c>
      <c r="I1805" s="32">
        <f t="shared" si="27"/>
        <v>800</v>
      </c>
      <c r="J1805" s="26"/>
      <c r="K1805" s="26"/>
    </row>
    <row r="1806" s="3" customFormat="1" spans="1:11">
      <c r="A1806" s="15">
        <v>1803</v>
      </c>
      <c r="B1806" s="54" t="s">
        <v>4070</v>
      </c>
      <c r="C1806" s="53" t="s">
        <v>4071</v>
      </c>
      <c r="D1806" s="31" t="s">
        <v>1886</v>
      </c>
      <c r="E1806" s="67" t="s">
        <v>4055</v>
      </c>
      <c r="F1806" s="54" t="s">
        <v>89</v>
      </c>
      <c r="G1806" s="32">
        <v>4.5</v>
      </c>
      <c r="H1806" s="32" t="s">
        <v>16</v>
      </c>
      <c r="I1806" s="32">
        <f t="shared" si="27"/>
        <v>720</v>
      </c>
      <c r="J1806" s="26"/>
      <c r="K1806" s="26"/>
    </row>
    <row r="1807" s="3" customFormat="1" spans="1:11">
      <c r="A1807" s="15">
        <v>1804</v>
      </c>
      <c r="B1807" s="54" t="s">
        <v>4072</v>
      </c>
      <c r="C1807" s="53" t="s">
        <v>4073</v>
      </c>
      <c r="D1807" s="31" t="s">
        <v>1886</v>
      </c>
      <c r="E1807" s="67" t="s">
        <v>4055</v>
      </c>
      <c r="F1807" s="54" t="s">
        <v>89</v>
      </c>
      <c r="G1807" s="32">
        <v>6</v>
      </c>
      <c r="H1807" s="32" t="s">
        <v>16</v>
      </c>
      <c r="I1807" s="32">
        <f t="shared" si="27"/>
        <v>960</v>
      </c>
      <c r="J1807" s="26"/>
      <c r="K1807" s="26"/>
    </row>
    <row r="1808" s="3" customFormat="1" spans="1:11">
      <c r="A1808" s="15">
        <v>1805</v>
      </c>
      <c r="B1808" s="54" t="s">
        <v>4074</v>
      </c>
      <c r="C1808" s="53" t="s">
        <v>4075</v>
      </c>
      <c r="D1808" s="31" t="s">
        <v>1886</v>
      </c>
      <c r="E1808" s="67" t="s">
        <v>4055</v>
      </c>
      <c r="F1808" s="54" t="s">
        <v>89</v>
      </c>
      <c r="G1808" s="32">
        <v>5.5</v>
      </c>
      <c r="H1808" s="32" t="s">
        <v>16</v>
      </c>
      <c r="I1808" s="32">
        <f t="shared" si="27"/>
        <v>880</v>
      </c>
      <c r="J1808" s="26"/>
      <c r="K1808" s="26"/>
    </row>
    <row r="1809" s="3" customFormat="1" spans="1:11">
      <c r="A1809" s="15">
        <v>1806</v>
      </c>
      <c r="B1809" s="54" t="s">
        <v>4076</v>
      </c>
      <c r="C1809" s="53" t="s">
        <v>4077</v>
      </c>
      <c r="D1809" s="31" t="s">
        <v>1886</v>
      </c>
      <c r="E1809" s="67" t="s">
        <v>4055</v>
      </c>
      <c r="F1809" s="54" t="s">
        <v>89</v>
      </c>
      <c r="G1809" s="32">
        <v>1.2</v>
      </c>
      <c r="H1809" s="32" t="s">
        <v>16</v>
      </c>
      <c r="I1809" s="32">
        <f t="shared" si="27"/>
        <v>192</v>
      </c>
      <c r="J1809" s="26"/>
      <c r="K1809" s="26"/>
    </row>
    <row r="1810" s="3" customFormat="1" spans="1:11">
      <c r="A1810" s="15">
        <v>1807</v>
      </c>
      <c r="B1810" s="54" t="s">
        <v>3800</v>
      </c>
      <c r="C1810" s="53" t="s">
        <v>4078</v>
      </c>
      <c r="D1810" s="31" t="s">
        <v>1886</v>
      </c>
      <c r="E1810" s="67" t="s">
        <v>4055</v>
      </c>
      <c r="F1810" s="54" t="s">
        <v>89</v>
      </c>
      <c r="G1810" s="32">
        <v>5.6</v>
      </c>
      <c r="H1810" s="32" t="s">
        <v>16</v>
      </c>
      <c r="I1810" s="32">
        <f t="shared" si="27"/>
        <v>896</v>
      </c>
      <c r="J1810" s="26"/>
      <c r="K1810" s="26"/>
    </row>
    <row r="1811" s="3" customFormat="1" spans="1:11">
      <c r="A1811" s="15">
        <v>1808</v>
      </c>
      <c r="B1811" s="54" t="s">
        <v>4079</v>
      </c>
      <c r="C1811" s="53" t="s">
        <v>4080</v>
      </c>
      <c r="D1811" s="31" t="s">
        <v>1886</v>
      </c>
      <c r="E1811" s="67" t="s">
        <v>4081</v>
      </c>
      <c r="F1811" s="54" t="s">
        <v>89</v>
      </c>
      <c r="G1811" s="32">
        <v>4.2</v>
      </c>
      <c r="H1811" s="32" t="s">
        <v>16</v>
      </c>
      <c r="I1811" s="32">
        <f t="shared" si="27"/>
        <v>672</v>
      </c>
      <c r="J1811" s="26"/>
      <c r="K1811" s="26"/>
    </row>
    <row r="1812" s="3" customFormat="1" spans="1:11">
      <c r="A1812" s="15">
        <v>1809</v>
      </c>
      <c r="B1812" s="54" t="s">
        <v>4082</v>
      </c>
      <c r="C1812" s="53" t="s">
        <v>4083</v>
      </c>
      <c r="D1812" s="31" t="s">
        <v>1886</v>
      </c>
      <c r="E1812" s="67" t="s">
        <v>4081</v>
      </c>
      <c r="F1812" s="54" t="s">
        <v>89</v>
      </c>
      <c r="G1812" s="32">
        <v>1.3</v>
      </c>
      <c r="H1812" s="32" t="s">
        <v>16</v>
      </c>
      <c r="I1812" s="32">
        <f t="shared" si="27"/>
        <v>208</v>
      </c>
      <c r="J1812" s="26"/>
      <c r="K1812" s="26"/>
    </row>
    <row r="1813" s="3" customFormat="1" spans="1:11">
      <c r="A1813" s="15">
        <v>1810</v>
      </c>
      <c r="B1813" s="54" t="s">
        <v>4084</v>
      </c>
      <c r="C1813" s="53" t="s">
        <v>4085</v>
      </c>
      <c r="D1813" s="31" t="s">
        <v>1886</v>
      </c>
      <c r="E1813" s="67" t="s">
        <v>4081</v>
      </c>
      <c r="F1813" s="54" t="s">
        <v>89</v>
      </c>
      <c r="G1813" s="32">
        <v>7</v>
      </c>
      <c r="H1813" s="32" t="s">
        <v>16</v>
      </c>
      <c r="I1813" s="32">
        <f t="shared" si="27"/>
        <v>1120</v>
      </c>
      <c r="J1813" s="26"/>
      <c r="K1813" s="26"/>
    </row>
    <row r="1814" s="3" customFormat="1" spans="1:11">
      <c r="A1814" s="15">
        <v>1811</v>
      </c>
      <c r="B1814" s="54" t="s">
        <v>4086</v>
      </c>
      <c r="C1814" s="53" t="s">
        <v>4087</v>
      </c>
      <c r="D1814" s="31" t="s">
        <v>1886</v>
      </c>
      <c r="E1814" s="67" t="s">
        <v>4081</v>
      </c>
      <c r="F1814" s="54" t="s">
        <v>89</v>
      </c>
      <c r="G1814" s="32">
        <v>7.7</v>
      </c>
      <c r="H1814" s="32" t="s">
        <v>16</v>
      </c>
      <c r="I1814" s="32">
        <f t="shared" si="27"/>
        <v>1232</v>
      </c>
      <c r="J1814" s="26"/>
      <c r="K1814" s="26"/>
    </row>
    <row r="1815" s="3" customFormat="1" spans="1:11">
      <c r="A1815" s="15">
        <v>1812</v>
      </c>
      <c r="B1815" s="54" t="s">
        <v>4088</v>
      </c>
      <c r="C1815" s="53" t="s">
        <v>4089</v>
      </c>
      <c r="D1815" s="31" t="s">
        <v>1886</v>
      </c>
      <c r="E1815" s="67" t="s">
        <v>4081</v>
      </c>
      <c r="F1815" s="54" t="s">
        <v>89</v>
      </c>
      <c r="G1815" s="32">
        <v>5.2</v>
      </c>
      <c r="H1815" s="32" t="s">
        <v>16</v>
      </c>
      <c r="I1815" s="32">
        <f t="shared" si="27"/>
        <v>832</v>
      </c>
      <c r="J1815" s="26"/>
      <c r="K1815" s="26"/>
    </row>
    <row r="1816" s="3" customFormat="1" spans="1:11">
      <c r="A1816" s="15">
        <v>1813</v>
      </c>
      <c r="B1816" s="54" t="s">
        <v>4090</v>
      </c>
      <c r="C1816" s="53" t="s">
        <v>4091</v>
      </c>
      <c r="D1816" s="31" t="s">
        <v>1886</v>
      </c>
      <c r="E1816" s="67" t="s">
        <v>4092</v>
      </c>
      <c r="F1816" s="54" t="s">
        <v>89</v>
      </c>
      <c r="G1816" s="32">
        <v>5</v>
      </c>
      <c r="H1816" s="32" t="s">
        <v>16</v>
      </c>
      <c r="I1816" s="32">
        <f t="shared" si="27"/>
        <v>800</v>
      </c>
      <c r="J1816" s="26"/>
      <c r="K1816" s="26"/>
    </row>
    <row r="1817" s="3" customFormat="1" spans="1:11">
      <c r="A1817" s="15">
        <v>1814</v>
      </c>
      <c r="B1817" s="54" t="s">
        <v>4093</v>
      </c>
      <c r="C1817" s="53" t="s">
        <v>4094</v>
      </c>
      <c r="D1817" s="31" t="s">
        <v>1886</v>
      </c>
      <c r="E1817" s="67" t="s">
        <v>4092</v>
      </c>
      <c r="F1817" s="54" t="s">
        <v>89</v>
      </c>
      <c r="G1817" s="32">
        <v>6</v>
      </c>
      <c r="H1817" s="32" t="s">
        <v>16</v>
      </c>
      <c r="I1817" s="32">
        <f t="shared" si="27"/>
        <v>960</v>
      </c>
      <c r="J1817" s="26"/>
      <c r="K1817" s="26"/>
    </row>
    <row r="1818" s="3" customFormat="1" spans="1:11">
      <c r="A1818" s="15">
        <v>1815</v>
      </c>
      <c r="B1818" s="54" t="s">
        <v>4095</v>
      </c>
      <c r="C1818" s="53" t="s">
        <v>4096</v>
      </c>
      <c r="D1818" s="31" t="s">
        <v>1886</v>
      </c>
      <c r="E1818" s="67" t="s">
        <v>4092</v>
      </c>
      <c r="F1818" s="54" t="s">
        <v>89</v>
      </c>
      <c r="G1818" s="32">
        <v>2.6</v>
      </c>
      <c r="H1818" s="32" t="s">
        <v>16</v>
      </c>
      <c r="I1818" s="32">
        <f t="shared" si="27"/>
        <v>416</v>
      </c>
      <c r="J1818" s="26"/>
      <c r="K1818" s="26"/>
    </row>
    <row r="1819" s="3" customFormat="1" spans="1:11">
      <c r="A1819" s="15">
        <v>1816</v>
      </c>
      <c r="B1819" s="54" t="s">
        <v>4097</v>
      </c>
      <c r="C1819" s="53" t="s">
        <v>4098</v>
      </c>
      <c r="D1819" s="31" t="s">
        <v>1886</v>
      </c>
      <c r="E1819" s="67" t="s">
        <v>4092</v>
      </c>
      <c r="F1819" s="54" t="s">
        <v>89</v>
      </c>
      <c r="G1819" s="32">
        <v>5</v>
      </c>
      <c r="H1819" s="32" t="s">
        <v>16</v>
      </c>
      <c r="I1819" s="32">
        <f t="shared" si="27"/>
        <v>800</v>
      </c>
      <c r="J1819" s="26"/>
      <c r="K1819" s="26"/>
    </row>
    <row r="1820" s="3" customFormat="1" spans="1:11">
      <c r="A1820" s="15">
        <v>1817</v>
      </c>
      <c r="B1820" s="54" t="s">
        <v>4099</v>
      </c>
      <c r="C1820" s="53" t="s">
        <v>4100</v>
      </c>
      <c r="D1820" s="31" t="s">
        <v>1886</v>
      </c>
      <c r="E1820" s="67" t="s">
        <v>4092</v>
      </c>
      <c r="F1820" s="54" t="s">
        <v>89</v>
      </c>
      <c r="G1820" s="32">
        <v>1.5</v>
      </c>
      <c r="H1820" s="32" t="s">
        <v>16</v>
      </c>
      <c r="I1820" s="32">
        <f t="shared" si="27"/>
        <v>240</v>
      </c>
      <c r="J1820" s="26"/>
      <c r="K1820" s="26"/>
    </row>
    <row r="1821" s="3" customFormat="1" spans="1:11">
      <c r="A1821" s="15">
        <v>1818</v>
      </c>
      <c r="B1821" s="54" t="s">
        <v>2801</v>
      </c>
      <c r="C1821" s="53" t="s">
        <v>4101</v>
      </c>
      <c r="D1821" s="31" t="s">
        <v>1886</v>
      </c>
      <c r="E1821" s="67" t="s">
        <v>4092</v>
      </c>
      <c r="F1821" s="54" t="s">
        <v>89</v>
      </c>
      <c r="G1821" s="32">
        <v>5</v>
      </c>
      <c r="H1821" s="32" t="s">
        <v>16</v>
      </c>
      <c r="I1821" s="32">
        <f t="shared" si="27"/>
        <v>800</v>
      </c>
      <c r="J1821" s="26"/>
      <c r="K1821" s="26"/>
    </row>
    <row r="1822" s="3" customFormat="1" spans="1:11">
      <c r="A1822" s="15">
        <v>1819</v>
      </c>
      <c r="B1822" s="54" t="s">
        <v>4102</v>
      </c>
      <c r="C1822" s="53" t="s">
        <v>4103</v>
      </c>
      <c r="D1822" s="31" t="s">
        <v>1886</v>
      </c>
      <c r="E1822" s="67" t="s">
        <v>4092</v>
      </c>
      <c r="F1822" s="54" t="s">
        <v>89</v>
      </c>
      <c r="G1822" s="32">
        <v>4</v>
      </c>
      <c r="H1822" s="32" t="s">
        <v>16</v>
      </c>
      <c r="I1822" s="32">
        <f t="shared" si="27"/>
        <v>640</v>
      </c>
      <c r="J1822" s="26"/>
      <c r="K1822" s="26"/>
    </row>
    <row r="1823" s="3" customFormat="1" spans="1:11">
      <c r="A1823" s="15">
        <v>1820</v>
      </c>
      <c r="B1823" s="54" t="s">
        <v>4104</v>
      </c>
      <c r="C1823" s="53" t="s">
        <v>4105</v>
      </c>
      <c r="D1823" s="31" t="s">
        <v>1886</v>
      </c>
      <c r="E1823" s="67" t="s">
        <v>4092</v>
      </c>
      <c r="F1823" s="54" t="s">
        <v>89</v>
      </c>
      <c r="G1823" s="32">
        <v>3.3</v>
      </c>
      <c r="H1823" s="32" t="s">
        <v>16</v>
      </c>
      <c r="I1823" s="32">
        <f t="shared" si="27"/>
        <v>528</v>
      </c>
      <c r="J1823" s="26"/>
      <c r="K1823" s="26"/>
    </row>
    <row r="1824" s="3" customFormat="1" spans="1:11">
      <c r="A1824" s="15">
        <v>1821</v>
      </c>
      <c r="B1824" s="54" t="s">
        <v>4106</v>
      </c>
      <c r="C1824" s="53" t="s">
        <v>4107</v>
      </c>
      <c r="D1824" s="31" t="s">
        <v>1886</v>
      </c>
      <c r="E1824" s="67" t="s">
        <v>4108</v>
      </c>
      <c r="F1824" s="54" t="s">
        <v>89</v>
      </c>
      <c r="G1824" s="32">
        <v>7</v>
      </c>
      <c r="H1824" s="32" t="s">
        <v>16</v>
      </c>
      <c r="I1824" s="32">
        <f t="shared" si="27"/>
        <v>1120</v>
      </c>
      <c r="J1824" s="26"/>
      <c r="K1824" s="26"/>
    </row>
    <row r="1825" s="3" customFormat="1" spans="1:11">
      <c r="A1825" s="15">
        <v>1822</v>
      </c>
      <c r="B1825" s="54" t="s">
        <v>4109</v>
      </c>
      <c r="C1825" s="53" t="s">
        <v>4110</v>
      </c>
      <c r="D1825" s="31" t="s">
        <v>1886</v>
      </c>
      <c r="E1825" s="67" t="s">
        <v>4108</v>
      </c>
      <c r="F1825" s="54" t="s">
        <v>89</v>
      </c>
      <c r="G1825" s="32">
        <v>5.2</v>
      </c>
      <c r="H1825" s="32" t="s">
        <v>16</v>
      </c>
      <c r="I1825" s="32">
        <f t="shared" si="27"/>
        <v>832</v>
      </c>
      <c r="J1825" s="26"/>
      <c r="K1825" s="26"/>
    </row>
    <row r="1826" s="3" customFormat="1" spans="1:11">
      <c r="A1826" s="15">
        <v>1823</v>
      </c>
      <c r="B1826" s="54" t="s">
        <v>4111</v>
      </c>
      <c r="C1826" s="53" t="s">
        <v>4112</v>
      </c>
      <c r="D1826" s="31" t="s">
        <v>1886</v>
      </c>
      <c r="E1826" s="67" t="s">
        <v>4108</v>
      </c>
      <c r="F1826" s="54" t="s">
        <v>89</v>
      </c>
      <c r="G1826" s="32">
        <v>5.7</v>
      </c>
      <c r="H1826" s="32" t="s">
        <v>16</v>
      </c>
      <c r="I1826" s="32">
        <f t="shared" si="27"/>
        <v>912</v>
      </c>
      <c r="J1826" s="26"/>
      <c r="K1826" s="26"/>
    </row>
    <row r="1827" s="3" customFormat="1" spans="1:11">
      <c r="A1827" s="15">
        <v>1824</v>
      </c>
      <c r="B1827" s="54" t="s">
        <v>4113</v>
      </c>
      <c r="C1827" s="53" t="s">
        <v>4114</v>
      </c>
      <c r="D1827" s="31" t="s">
        <v>1886</v>
      </c>
      <c r="E1827" s="67" t="s">
        <v>4108</v>
      </c>
      <c r="F1827" s="54" t="s">
        <v>89</v>
      </c>
      <c r="G1827" s="32">
        <v>6</v>
      </c>
      <c r="H1827" s="32" t="s">
        <v>16</v>
      </c>
      <c r="I1827" s="32">
        <f t="shared" si="27"/>
        <v>960</v>
      </c>
      <c r="J1827" s="26"/>
      <c r="K1827" s="26"/>
    </row>
    <row r="1828" s="3" customFormat="1" spans="1:11">
      <c r="A1828" s="15">
        <v>1825</v>
      </c>
      <c r="B1828" s="54" t="s">
        <v>4115</v>
      </c>
      <c r="C1828" s="53" t="s">
        <v>4116</v>
      </c>
      <c r="D1828" s="31" t="s">
        <v>1886</v>
      </c>
      <c r="E1828" s="67" t="s">
        <v>4108</v>
      </c>
      <c r="F1828" s="54" t="s">
        <v>89</v>
      </c>
      <c r="G1828" s="32">
        <v>5.8</v>
      </c>
      <c r="H1828" s="32" t="s">
        <v>16</v>
      </c>
      <c r="I1828" s="32">
        <f t="shared" si="27"/>
        <v>928</v>
      </c>
      <c r="J1828" s="26"/>
      <c r="K1828" s="26"/>
    </row>
    <row r="1829" s="3" customFormat="1" spans="1:11">
      <c r="A1829" s="15">
        <v>1826</v>
      </c>
      <c r="B1829" s="54" t="s">
        <v>4117</v>
      </c>
      <c r="C1829" s="53" t="s">
        <v>4118</v>
      </c>
      <c r="D1829" s="31" t="s">
        <v>1886</v>
      </c>
      <c r="E1829" s="67" t="s">
        <v>4108</v>
      </c>
      <c r="F1829" s="54" t="s">
        <v>89</v>
      </c>
      <c r="G1829" s="32">
        <v>6.6</v>
      </c>
      <c r="H1829" s="32" t="s">
        <v>16</v>
      </c>
      <c r="I1829" s="32">
        <f t="shared" si="27"/>
        <v>1056</v>
      </c>
      <c r="J1829" s="26"/>
      <c r="K1829" s="26"/>
    </row>
    <row r="1830" s="3" customFormat="1" spans="1:11">
      <c r="A1830" s="15">
        <v>1827</v>
      </c>
      <c r="B1830" s="54" t="s">
        <v>4119</v>
      </c>
      <c r="C1830" s="53" t="s">
        <v>4120</v>
      </c>
      <c r="D1830" s="31" t="s">
        <v>1886</v>
      </c>
      <c r="E1830" s="67" t="s">
        <v>4121</v>
      </c>
      <c r="F1830" s="54" t="s">
        <v>89</v>
      </c>
      <c r="G1830" s="32">
        <v>6.2</v>
      </c>
      <c r="H1830" s="32" t="s">
        <v>16</v>
      </c>
      <c r="I1830" s="32">
        <f t="shared" si="27"/>
        <v>992</v>
      </c>
      <c r="J1830" s="26"/>
      <c r="K1830" s="26"/>
    </row>
    <row r="1831" s="3" customFormat="1" spans="1:11">
      <c r="A1831" s="15">
        <v>1828</v>
      </c>
      <c r="B1831" s="54" t="s">
        <v>4122</v>
      </c>
      <c r="C1831" s="53" t="s">
        <v>4123</v>
      </c>
      <c r="D1831" s="31" t="s">
        <v>1886</v>
      </c>
      <c r="E1831" s="67" t="s">
        <v>4121</v>
      </c>
      <c r="F1831" s="54" t="s">
        <v>89</v>
      </c>
      <c r="G1831" s="32">
        <v>3.5</v>
      </c>
      <c r="H1831" s="32" t="s">
        <v>16</v>
      </c>
      <c r="I1831" s="32">
        <f t="shared" si="27"/>
        <v>560</v>
      </c>
      <c r="J1831" s="26"/>
      <c r="K1831" s="26"/>
    </row>
    <row r="1832" s="3" customFormat="1" spans="1:11">
      <c r="A1832" s="15">
        <v>1829</v>
      </c>
      <c r="B1832" s="54" t="s">
        <v>4124</v>
      </c>
      <c r="C1832" s="53" t="s">
        <v>4125</v>
      </c>
      <c r="D1832" s="31" t="s">
        <v>1886</v>
      </c>
      <c r="E1832" s="67" t="s">
        <v>4121</v>
      </c>
      <c r="F1832" s="54" t="s">
        <v>89</v>
      </c>
      <c r="G1832" s="32">
        <v>4</v>
      </c>
      <c r="H1832" s="32" t="s">
        <v>16</v>
      </c>
      <c r="I1832" s="32">
        <f t="shared" si="27"/>
        <v>640</v>
      </c>
      <c r="J1832" s="26"/>
      <c r="K1832" s="26"/>
    </row>
    <row r="1833" s="3" customFormat="1" spans="1:11">
      <c r="A1833" s="15">
        <v>1830</v>
      </c>
      <c r="B1833" s="54" t="s">
        <v>4126</v>
      </c>
      <c r="C1833" s="53" t="s">
        <v>4127</v>
      </c>
      <c r="D1833" s="31" t="s">
        <v>1886</v>
      </c>
      <c r="E1833" s="67" t="s">
        <v>4108</v>
      </c>
      <c r="F1833" s="54" t="s">
        <v>89</v>
      </c>
      <c r="G1833" s="32">
        <v>5.5</v>
      </c>
      <c r="H1833" s="32" t="s">
        <v>16</v>
      </c>
      <c r="I1833" s="32">
        <f t="shared" si="27"/>
        <v>880</v>
      </c>
      <c r="J1833" s="26"/>
      <c r="K1833" s="26"/>
    </row>
    <row r="1834" s="3" customFormat="1" spans="1:11">
      <c r="A1834" s="15">
        <v>1831</v>
      </c>
      <c r="B1834" s="54" t="s">
        <v>4128</v>
      </c>
      <c r="C1834" s="53" t="s">
        <v>4129</v>
      </c>
      <c r="D1834" s="31" t="s">
        <v>1886</v>
      </c>
      <c r="E1834" s="67" t="s">
        <v>4121</v>
      </c>
      <c r="F1834" s="54" t="s">
        <v>89</v>
      </c>
      <c r="G1834" s="32">
        <v>5</v>
      </c>
      <c r="H1834" s="32" t="s">
        <v>16</v>
      </c>
      <c r="I1834" s="32">
        <f t="shared" si="27"/>
        <v>800</v>
      </c>
      <c r="J1834" s="26"/>
      <c r="K1834" s="26"/>
    </row>
    <row r="1835" s="3" customFormat="1" spans="1:11">
      <c r="A1835" s="15">
        <v>1832</v>
      </c>
      <c r="B1835" s="54" t="s">
        <v>4130</v>
      </c>
      <c r="C1835" s="53" t="s">
        <v>4131</v>
      </c>
      <c r="D1835" s="31" t="s">
        <v>1886</v>
      </c>
      <c r="E1835" s="67" t="s">
        <v>4121</v>
      </c>
      <c r="F1835" s="54" t="s">
        <v>89</v>
      </c>
      <c r="G1835" s="32">
        <v>3.5</v>
      </c>
      <c r="H1835" s="32" t="s">
        <v>16</v>
      </c>
      <c r="I1835" s="32">
        <f t="shared" si="27"/>
        <v>560</v>
      </c>
      <c r="J1835" s="26"/>
      <c r="K1835" s="26"/>
    </row>
    <row r="1836" s="3" customFormat="1" spans="1:11">
      <c r="A1836" s="15">
        <v>1833</v>
      </c>
      <c r="B1836" s="54" t="s">
        <v>4132</v>
      </c>
      <c r="C1836" s="53" t="s">
        <v>4133</v>
      </c>
      <c r="D1836" s="31" t="s">
        <v>1886</v>
      </c>
      <c r="E1836" s="67" t="s">
        <v>4121</v>
      </c>
      <c r="F1836" s="54" t="s">
        <v>89</v>
      </c>
      <c r="G1836" s="32">
        <v>4</v>
      </c>
      <c r="H1836" s="32" t="s">
        <v>16</v>
      </c>
      <c r="I1836" s="32">
        <f t="shared" si="27"/>
        <v>640</v>
      </c>
      <c r="J1836" s="26"/>
      <c r="K1836" s="26"/>
    </row>
    <row r="1837" s="3" customFormat="1" spans="1:11">
      <c r="A1837" s="15">
        <v>1834</v>
      </c>
      <c r="B1837" s="54" t="s">
        <v>4134</v>
      </c>
      <c r="C1837" s="53" t="s">
        <v>4135</v>
      </c>
      <c r="D1837" s="31" t="s">
        <v>1886</v>
      </c>
      <c r="E1837" s="67" t="s">
        <v>4136</v>
      </c>
      <c r="F1837" s="54" t="s">
        <v>89</v>
      </c>
      <c r="G1837" s="32">
        <v>5.4</v>
      </c>
      <c r="H1837" s="32" t="s">
        <v>16</v>
      </c>
      <c r="I1837" s="32">
        <f t="shared" ref="I1837:I1900" si="28">G1837*160</f>
        <v>864</v>
      </c>
      <c r="J1837" s="26"/>
      <c r="K1837" s="26"/>
    </row>
    <row r="1838" s="3" customFormat="1" spans="1:11">
      <c r="A1838" s="15">
        <v>1835</v>
      </c>
      <c r="B1838" s="54" t="s">
        <v>4137</v>
      </c>
      <c r="C1838" s="53" t="s">
        <v>4138</v>
      </c>
      <c r="D1838" s="31" t="s">
        <v>1886</v>
      </c>
      <c r="E1838" s="67" t="s">
        <v>4136</v>
      </c>
      <c r="F1838" s="54" t="s">
        <v>89</v>
      </c>
      <c r="G1838" s="32">
        <v>4.3</v>
      </c>
      <c r="H1838" s="32" t="s">
        <v>16</v>
      </c>
      <c r="I1838" s="32">
        <f t="shared" si="28"/>
        <v>688</v>
      </c>
      <c r="J1838" s="26"/>
      <c r="K1838" s="26"/>
    </row>
    <row r="1839" s="3" customFormat="1" spans="1:11">
      <c r="A1839" s="15">
        <v>1836</v>
      </c>
      <c r="B1839" s="54" t="s">
        <v>4139</v>
      </c>
      <c r="C1839" s="53" t="s">
        <v>4140</v>
      </c>
      <c r="D1839" s="31" t="s">
        <v>1886</v>
      </c>
      <c r="E1839" s="67" t="s">
        <v>4136</v>
      </c>
      <c r="F1839" s="54" t="s">
        <v>89</v>
      </c>
      <c r="G1839" s="32">
        <v>3.6</v>
      </c>
      <c r="H1839" s="32" t="s">
        <v>16</v>
      </c>
      <c r="I1839" s="32">
        <f t="shared" si="28"/>
        <v>576</v>
      </c>
      <c r="J1839" s="26"/>
      <c r="K1839" s="26"/>
    </row>
    <row r="1840" s="3" customFormat="1" spans="1:11">
      <c r="A1840" s="15">
        <v>1837</v>
      </c>
      <c r="B1840" s="54" t="s">
        <v>2528</v>
      </c>
      <c r="C1840" s="53" t="s">
        <v>4141</v>
      </c>
      <c r="D1840" s="31" t="s">
        <v>1886</v>
      </c>
      <c r="E1840" s="67" t="s">
        <v>4136</v>
      </c>
      <c r="F1840" s="54" t="s">
        <v>89</v>
      </c>
      <c r="G1840" s="32">
        <v>5.8</v>
      </c>
      <c r="H1840" s="32" t="s">
        <v>16</v>
      </c>
      <c r="I1840" s="32">
        <f t="shared" si="28"/>
        <v>928</v>
      </c>
      <c r="J1840" s="26"/>
      <c r="K1840" s="26"/>
    </row>
    <row r="1841" s="3" customFormat="1" spans="1:11">
      <c r="A1841" s="15">
        <v>1838</v>
      </c>
      <c r="B1841" s="54" t="s">
        <v>4142</v>
      </c>
      <c r="C1841" s="53" t="s">
        <v>4143</v>
      </c>
      <c r="D1841" s="31" t="s">
        <v>1886</v>
      </c>
      <c r="E1841" s="67" t="s">
        <v>4136</v>
      </c>
      <c r="F1841" s="54" t="s">
        <v>89</v>
      </c>
      <c r="G1841" s="32">
        <v>4</v>
      </c>
      <c r="H1841" s="32" t="s">
        <v>16</v>
      </c>
      <c r="I1841" s="32">
        <f t="shared" si="28"/>
        <v>640</v>
      </c>
      <c r="J1841" s="26"/>
      <c r="K1841" s="26"/>
    </row>
    <row r="1842" s="3" customFormat="1" spans="1:11">
      <c r="A1842" s="15">
        <v>1839</v>
      </c>
      <c r="B1842" s="54" t="s">
        <v>4144</v>
      </c>
      <c r="C1842" s="53" t="s">
        <v>4145</v>
      </c>
      <c r="D1842" s="31" t="s">
        <v>1886</v>
      </c>
      <c r="E1842" s="67" t="s">
        <v>4136</v>
      </c>
      <c r="F1842" s="54" t="s">
        <v>89</v>
      </c>
      <c r="G1842" s="32">
        <v>3.5</v>
      </c>
      <c r="H1842" s="32" t="s">
        <v>16</v>
      </c>
      <c r="I1842" s="32">
        <f t="shared" si="28"/>
        <v>560</v>
      </c>
      <c r="J1842" s="26"/>
      <c r="K1842" s="26"/>
    </row>
    <row r="1843" s="3" customFormat="1" spans="1:11">
      <c r="A1843" s="15">
        <v>1840</v>
      </c>
      <c r="B1843" s="69" t="s">
        <v>2528</v>
      </c>
      <c r="C1843" s="53" t="s">
        <v>4146</v>
      </c>
      <c r="D1843" s="31" t="s">
        <v>1886</v>
      </c>
      <c r="E1843" s="67" t="s">
        <v>4136</v>
      </c>
      <c r="F1843" s="54" t="s">
        <v>89</v>
      </c>
      <c r="G1843" s="32">
        <v>4.9</v>
      </c>
      <c r="H1843" s="32" t="s">
        <v>16</v>
      </c>
      <c r="I1843" s="32">
        <f t="shared" si="28"/>
        <v>784</v>
      </c>
      <c r="J1843" s="26"/>
      <c r="K1843" s="26"/>
    </row>
    <row r="1844" s="3" customFormat="1" spans="1:11">
      <c r="A1844" s="15">
        <v>1841</v>
      </c>
      <c r="B1844" s="54" t="s">
        <v>4147</v>
      </c>
      <c r="C1844" s="53" t="s">
        <v>4148</v>
      </c>
      <c r="D1844" s="31" t="s">
        <v>1886</v>
      </c>
      <c r="E1844" s="67" t="s">
        <v>4136</v>
      </c>
      <c r="F1844" s="54" t="s">
        <v>89</v>
      </c>
      <c r="G1844" s="32">
        <v>6.7</v>
      </c>
      <c r="H1844" s="32" t="s">
        <v>16</v>
      </c>
      <c r="I1844" s="32">
        <f t="shared" si="28"/>
        <v>1072</v>
      </c>
      <c r="J1844" s="26"/>
      <c r="K1844" s="26"/>
    </row>
    <row r="1845" s="3" customFormat="1" spans="1:11">
      <c r="A1845" s="15">
        <v>1842</v>
      </c>
      <c r="B1845" s="54" t="s">
        <v>4149</v>
      </c>
      <c r="C1845" s="53" t="s">
        <v>4150</v>
      </c>
      <c r="D1845" s="31" t="s">
        <v>1886</v>
      </c>
      <c r="E1845" s="67" t="s">
        <v>4136</v>
      </c>
      <c r="F1845" s="54" t="s">
        <v>89</v>
      </c>
      <c r="G1845" s="32">
        <v>4.2</v>
      </c>
      <c r="H1845" s="32" t="s">
        <v>16</v>
      </c>
      <c r="I1845" s="32">
        <f t="shared" si="28"/>
        <v>672</v>
      </c>
      <c r="J1845" s="26"/>
      <c r="K1845" s="26"/>
    </row>
    <row r="1846" s="3" customFormat="1" spans="1:11">
      <c r="A1846" s="15">
        <v>1843</v>
      </c>
      <c r="B1846" s="54" t="s">
        <v>4151</v>
      </c>
      <c r="C1846" s="53" t="s">
        <v>4152</v>
      </c>
      <c r="D1846" s="31" t="s">
        <v>1886</v>
      </c>
      <c r="E1846" s="67" t="s">
        <v>4153</v>
      </c>
      <c r="F1846" s="54" t="s">
        <v>89</v>
      </c>
      <c r="G1846" s="32">
        <v>4.8</v>
      </c>
      <c r="H1846" s="32" t="s">
        <v>16</v>
      </c>
      <c r="I1846" s="32">
        <f t="shared" si="28"/>
        <v>768</v>
      </c>
      <c r="J1846" s="26"/>
      <c r="K1846" s="26"/>
    </row>
    <row r="1847" s="3" customFormat="1" spans="1:11">
      <c r="A1847" s="15">
        <v>1844</v>
      </c>
      <c r="B1847" s="54" t="s">
        <v>4154</v>
      </c>
      <c r="C1847" s="53" t="s">
        <v>4155</v>
      </c>
      <c r="D1847" s="31" t="s">
        <v>1886</v>
      </c>
      <c r="E1847" s="67" t="s">
        <v>4153</v>
      </c>
      <c r="F1847" s="54" t="s">
        <v>89</v>
      </c>
      <c r="G1847" s="32">
        <v>4.9</v>
      </c>
      <c r="H1847" s="32" t="s">
        <v>16</v>
      </c>
      <c r="I1847" s="32">
        <f t="shared" si="28"/>
        <v>784</v>
      </c>
      <c r="J1847" s="26"/>
      <c r="K1847" s="26"/>
    </row>
    <row r="1848" s="3" customFormat="1" spans="1:11">
      <c r="A1848" s="15">
        <v>1845</v>
      </c>
      <c r="B1848" s="54" t="s">
        <v>4156</v>
      </c>
      <c r="C1848" s="53" t="s">
        <v>4157</v>
      </c>
      <c r="D1848" s="31" t="s">
        <v>1886</v>
      </c>
      <c r="E1848" s="67" t="s">
        <v>4153</v>
      </c>
      <c r="F1848" s="54" t="s">
        <v>89</v>
      </c>
      <c r="G1848" s="32">
        <v>4.6</v>
      </c>
      <c r="H1848" s="32" t="s">
        <v>16</v>
      </c>
      <c r="I1848" s="32">
        <f t="shared" si="28"/>
        <v>736</v>
      </c>
      <c r="J1848" s="26"/>
      <c r="K1848" s="26"/>
    </row>
    <row r="1849" s="3" customFormat="1" spans="1:11">
      <c r="A1849" s="15">
        <v>1846</v>
      </c>
      <c r="B1849" s="54" t="s">
        <v>4158</v>
      </c>
      <c r="C1849" s="53" t="s">
        <v>4159</v>
      </c>
      <c r="D1849" s="31" t="s">
        <v>1886</v>
      </c>
      <c r="E1849" s="67" t="s">
        <v>4153</v>
      </c>
      <c r="F1849" s="54" t="s">
        <v>89</v>
      </c>
      <c r="G1849" s="32">
        <v>5.7</v>
      </c>
      <c r="H1849" s="32" t="s">
        <v>16</v>
      </c>
      <c r="I1849" s="32">
        <f t="shared" si="28"/>
        <v>912</v>
      </c>
      <c r="J1849" s="26"/>
      <c r="K1849" s="26"/>
    </row>
    <row r="1850" s="3" customFormat="1" spans="1:11">
      <c r="A1850" s="15">
        <v>1847</v>
      </c>
      <c r="B1850" s="54" t="s">
        <v>4160</v>
      </c>
      <c r="C1850" s="53" t="s">
        <v>4161</v>
      </c>
      <c r="D1850" s="31" t="s">
        <v>1886</v>
      </c>
      <c r="E1850" s="67" t="s">
        <v>4153</v>
      </c>
      <c r="F1850" s="54" t="s">
        <v>89</v>
      </c>
      <c r="G1850" s="32">
        <v>2.4</v>
      </c>
      <c r="H1850" s="32" t="s">
        <v>16</v>
      </c>
      <c r="I1850" s="32">
        <f t="shared" si="28"/>
        <v>384</v>
      </c>
      <c r="J1850" s="26"/>
      <c r="K1850" s="26"/>
    </row>
    <row r="1851" s="3" customFormat="1" spans="1:11">
      <c r="A1851" s="15">
        <v>1848</v>
      </c>
      <c r="B1851" s="54" t="s">
        <v>4162</v>
      </c>
      <c r="C1851" s="53" t="s">
        <v>4163</v>
      </c>
      <c r="D1851" s="31" t="s">
        <v>1886</v>
      </c>
      <c r="E1851" s="67" t="s">
        <v>4153</v>
      </c>
      <c r="F1851" s="54" t="s">
        <v>89</v>
      </c>
      <c r="G1851" s="32">
        <v>3.2</v>
      </c>
      <c r="H1851" s="32" t="s">
        <v>16</v>
      </c>
      <c r="I1851" s="32">
        <f t="shared" si="28"/>
        <v>512</v>
      </c>
      <c r="J1851" s="26"/>
      <c r="K1851" s="26"/>
    </row>
    <row r="1852" s="3" customFormat="1" spans="1:11">
      <c r="A1852" s="15">
        <v>1849</v>
      </c>
      <c r="B1852" s="54" t="s">
        <v>4164</v>
      </c>
      <c r="C1852" s="53" t="s">
        <v>4165</v>
      </c>
      <c r="D1852" s="31" t="s">
        <v>1886</v>
      </c>
      <c r="E1852" s="67" t="s">
        <v>4153</v>
      </c>
      <c r="F1852" s="54" t="s">
        <v>89</v>
      </c>
      <c r="G1852" s="32">
        <v>3.5</v>
      </c>
      <c r="H1852" s="32" t="s">
        <v>16</v>
      </c>
      <c r="I1852" s="32">
        <f t="shared" si="28"/>
        <v>560</v>
      </c>
      <c r="J1852" s="26"/>
      <c r="K1852" s="26"/>
    </row>
    <row r="1853" s="3" customFormat="1" spans="1:11">
      <c r="A1853" s="15">
        <v>1850</v>
      </c>
      <c r="B1853" s="54" t="s">
        <v>4166</v>
      </c>
      <c r="C1853" s="53" t="s">
        <v>4167</v>
      </c>
      <c r="D1853" s="31" t="s">
        <v>1886</v>
      </c>
      <c r="E1853" s="67" t="s">
        <v>4168</v>
      </c>
      <c r="F1853" s="54" t="s">
        <v>89</v>
      </c>
      <c r="G1853" s="32">
        <v>5.7</v>
      </c>
      <c r="H1853" s="32" t="s">
        <v>16</v>
      </c>
      <c r="I1853" s="32">
        <f t="shared" si="28"/>
        <v>912</v>
      </c>
      <c r="J1853" s="26"/>
      <c r="K1853" s="26"/>
    </row>
    <row r="1854" s="3" customFormat="1" spans="1:11">
      <c r="A1854" s="15">
        <v>1851</v>
      </c>
      <c r="B1854" s="54" t="s">
        <v>4169</v>
      </c>
      <c r="C1854" s="53" t="s">
        <v>4170</v>
      </c>
      <c r="D1854" s="31" t="s">
        <v>1886</v>
      </c>
      <c r="E1854" s="67" t="s">
        <v>4168</v>
      </c>
      <c r="F1854" s="54" t="s">
        <v>89</v>
      </c>
      <c r="G1854" s="32">
        <v>4</v>
      </c>
      <c r="H1854" s="32" t="s">
        <v>16</v>
      </c>
      <c r="I1854" s="32">
        <f t="shared" si="28"/>
        <v>640</v>
      </c>
      <c r="J1854" s="26"/>
      <c r="K1854" s="26"/>
    </row>
    <row r="1855" s="3" customFormat="1" spans="1:11">
      <c r="A1855" s="15">
        <v>1852</v>
      </c>
      <c r="B1855" s="54" t="s">
        <v>4171</v>
      </c>
      <c r="C1855" s="53" t="s">
        <v>4172</v>
      </c>
      <c r="D1855" s="31" t="s">
        <v>1886</v>
      </c>
      <c r="E1855" s="67" t="s">
        <v>4168</v>
      </c>
      <c r="F1855" s="54" t="s">
        <v>89</v>
      </c>
      <c r="G1855" s="32">
        <v>7.5</v>
      </c>
      <c r="H1855" s="32" t="s">
        <v>16</v>
      </c>
      <c r="I1855" s="32">
        <f t="shared" si="28"/>
        <v>1200</v>
      </c>
      <c r="J1855" s="26"/>
      <c r="K1855" s="26"/>
    </row>
    <row r="1856" s="3" customFormat="1" spans="1:11">
      <c r="A1856" s="15">
        <v>1853</v>
      </c>
      <c r="B1856" s="54" t="s">
        <v>4173</v>
      </c>
      <c r="C1856" s="53" t="s">
        <v>4174</v>
      </c>
      <c r="D1856" s="31" t="s">
        <v>1886</v>
      </c>
      <c r="E1856" s="67" t="s">
        <v>4168</v>
      </c>
      <c r="F1856" s="54" t="s">
        <v>89</v>
      </c>
      <c r="G1856" s="32">
        <v>6.5</v>
      </c>
      <c r="H1856" s="32" t="s">
        <v>16</v>
      </c>
      <c r="I1856" s="32">
        <f t="shared" si="28"/>
        <v>1040</v>
      </c>
      <c r="J1856" s="26"/>
      <c r="K1856" s="26"/>
    </row>
    <row r="1857" s="3" customFormat="1" spans="1:11">
      <c r="A1857" s="15">
        <v>1854</v>
      </c>
      <c r="B1857" s="54" t="s">
        <v>4175</v>
      </c>
      <c r="C1857" s="53" t="s">
        <v>4176</v>
      </c>
      <c r="D1857" s="31" t="s">
        <v>1886</v>
      </c>
      <c r="E1857" s="67" t="s">
        <v>4168</v>
      </c>
      <c r="F1857" s="54" t="s">
        <v>89</v>
      </c>
      <c r="G1857" s="32">
        <v>4.5</v>
      </c>
      <c r="H1857" s="32" t="s">
        <v>16</v>
      </c>
      <c r="I1857" s="32">
        <f t="shared" si="28"/>
        <v>720</v>
      </c>
      <c r="J1857" s="26"/>
      <c r="K1857" s="26"/>
    </row>
    <row r="1858" s="3" customFormat="1" spans="1:11">
      <c r="A1858" s="15">
        <v>1855</v>
      </c>
      <c r="B1858" s="54" t="s">
        <v>4177</v>
      </c>
      <c r="C1858" s="53" t="s">
        <v>4178</v>
      </c>
      <c r="D1858" s="31" t="s">
        <v>1886</v>
      </c>
      <c r="E1858" s="67" t="s">
        <v>4168</v>
      </c>
      <c r="F1858" s="54" t="s">
        <v>89</v>
      </c>
      <c r="G1858" s="32">
        <v>3</v>
      </c>
      <c r="H1858" s="32" t="s">
        <v>16</v>
      </c>
      <c r="I1858" s="32">
        <f t="shared" si="28"/>
        <v>480</v>
      </c>
      <c r="J1858" s="26"/>
      <c r="K1858" s="26"/>
    </row>
    <row r="1859" s="3" customFormat="1" spans="1:11">
      <c r="A1859" s="15">
        <v>1856</v>
      </c>
      <c r="B1859" s="54" t="s">
        <v>4179</v>
      </c>
      <c r="C1859" s="53" t="s">
        <v>4180</v>
      </c>
      <c r="D1859" s="31" t="s">
        <v>1886</v>
      </c>
      <c r="E1859" s="67" t="s">
        <v>4181</v>
      </c>
      <c r="F1859" s="54" t="s">
        <v>89</v>
      </c>
      <c r="G1859" s="32">
        <v>5.2</v>
      </c>
      <c r="H1859" s="32" t="s">
        <v>16</v>
      </c>
      <c r="I1859" s="32">
        <f t="shared" si="28"/>
        <v>832</v>
      </c>
      <c r="J1859" s="26"/>
      <c r="K1859" s="26"/>
    </row>
    <row r="1860" s="3" customFormat="1" spans="1:11">
      <c r="A1860" s="15">
        <v>1857</v>
      </c>
      <c r="B1860" s="54" t="s">
        <v>4182</v>
      </c>
      <c r="C1860" s="53" t="s">
        <v>4183</v>
      </c>
      <c r="D1860" s="31" t="s">
        <v>1886</v>
      </c>
      <c r="E1860" s="67" t="s">
        <v>4181</v>
      </c>
      <c r="F1860" s="54" t="s">
        <v>89</v>
      </c>
      <c r="G1860" s="32">
        <v>3.8</v>
      </c>
      <c r="H1860" s="32" t="s">
        <v>16</v>
      </c>
      <c r="I1860" s="32">
        <f t="shared" si="28"/>
        <v>608</v>
      </c>
      <c r="J1860" s="26"/>
      <c r="K1860" s="26"/>
    </row>
    <row r="1861" s="3" customFormat="1" spans="1:11">
      <c r="A1861" s="15">
        <v>1858</v>
      </c>
      <c r="B1861" s="31" t="s">
        <v>4184</v>
      </c>
      <c r="C1861" s="53" t="s">
        <v>4185</v>
      </c>
      <c r="D1861" s="31" t="s">
        <v>1886</v>
      </c>
      <c r="E1861" s="67" t="s">
        <v>4181</v>
      </c>
      <c r="F1861" s="54" t="s">
        <v>89</v>
      </c>
      <c r="G1861" s="32">
        <v>5.3</v>
      </c>
      <c r="H1861" s="32" t="s">
        <v>16</v>
      </c>
      <c r="I1861" s="32">
        <f t="shared" si="28"/>
        <v>848</v>
      </c>
      <c r="J1861" s="26"/>
      <c r="K1861" s="26"/>
    </row>
    <row r="1862" s="3" customFormat="1" spans="1:11">
      <c r="A1862" s="15">
        <v>1859</v>
      </c>
      <c r="B1862" s="31" t="s">
        <v>4186</v>
      </c>
      <c r="C1862" s="53" t="s">
        <v>4187</v>
      </c>
      <c r="D1862" s="31" t="s">
        <v>1886</v>
      </c>
      <c r="E1862" s="67" t="s">
        <v>4181</v>
      </c>
      <c r="F1862" s="54" t="s">
        <v>89</v>
      </c>
      <c r="G1862" s="32">
        <v>7</v>
      </c>
      <c r="H1862" s="32" t="s">
        <v>16</v>
      </c>
      <c r="I1862" s="32">
        <f t="shared" si="28"/>
        <v>1120</v>
      </c>
      <c r="J1862" s="26"/>
      <c r="K1862" s="26"/>
    </row>
    <row r="1863" s="3" customFormat="1" spans="1:11">
      <c r="A1863" s="15">
        <v>1860</v>
      </c>
      <c r="B1863" s="54" t="s">
        <v>4188</v>
      </c>
      <c r="C1863" s="53" t="s">
        <v>4189</v>
      </c>
      <c r="D1863" s="31" t="s">
        <v>1886</v>
      </c>
      <c r="E1863" s="67" t="s">
        <v>4190</v>
      </c>
      <c r="F1863" s="54" t="s">
        <v>89</v>
      </c>
      <c r="G1863" s="32">
        <v>4.8</v>
      </c>
      <c r="H1863" s="32" t="s">
        <v>16</v>
      </c>
      <c r="I1863" s="32">
        <f t="shared" si="28"/>
        <v>768</v>
      </c>
      <c r="J1863" s="26"/>
      <c r="K1863" s="26"/>
    </row>
    <row r="1864" s="3" customFormat="1" spans="1:11">
      <c r="A1864" s="15">
        <v>1861</v>
      </c>
      <c r="B1864" s="54" t="s">
        <v>4191</v>
      </c>
      <c r="C1864" s="53" t="s">
        <v>4192</v>
      </c>
      <c r="D1864" s="31" t="s">
        <v>1886</v>
      </c>
      <c r="E1864" s="67" t="s">
        <v>4190</v>
      </c>
      <c r="F1864" s="54" t="s">
        <v>89</v>
      </c>
      <c r="G1864" s="32">
        <v>5.6</v>
      </c>
      <c r="H1864" s="32" t="s">
        <v>16</v>
      </c>
      <c r="I1864" s="32">
        <f t="shared" si="28"/>
        <v>896</v>
      </c>
      <c r="J1864" s="26"/>
      <c r="K1864" s="26"/>
    </row>
    <row r="1865" s="3" customFormat="1" spans="1:11">
      <c r="A1865" s="15">
        <v>1862</v>
      </c>
      <c r="B1865" s="54" t="s">
        <v>4193</v>
      </c>
      <c r="C1865" s="53" t="s">
        <v>4194</v>
      </c>
      <c r="D1865" s="31" t="s">
        <v>1886</v>
      </c>
      <c r="E1865" s="67" t="s">
        <v>4190</v>
      </c>
      <c r="F1865" s="54" t="s">
        <v>89</v>
      </c>
      <c r="G1865" s="32">
        <v>8.1</v>
      </c>
      <c r="H1865" s="32" t="s">
        <v>16</v>
      </c>
      <c r="I1865" s="32">
        <f t="shared" si="28"/>
        <v>1296</v>
      </c>
      <c r="J1865" s="26"/>
      <c r="K1865" s="26"/>
    </row>
    <row r="1866" s="3" customFormat="1" spans="1:11">
      <c r="A1866" s="15">
        <v>1863</v>
      </c>
      <c r="B1866" s="54" t="s">
        <v>4195</v>
      </c>
      <c r="C1866" s="53" t="s">
        <v>4196</v>
      </c>
      <c r="D1866" s="31" t="s">
        <v>1886</v>
      </c>
      <c r="E1866" s="67" t="s">
        <v>4190</v>
      </c>
      <c r="F1866" s="54" t="s">
        <v>89</v>
      </c>
      <c r="G1866" s="32">
        <v>5</v>
      </c>
      <c r="H1866" s="32" t="s">
        <v>16</v>
      </c>
      <c r="I1866" s="32">
        <f t="shared" si="28"/>
        <v>800</v>
      </c>
      <c r="J1866" s="26"/>
      <c r="K1866" s="26"/>
    </row>
    <row r="1867" s="3" customFormat="1" spans="1:11">
      <c r="A1867" s="15">
        <v>1864</v>
      </c>
      <c r="B1867" s="54" t="s">
        <v>4197</v>
      </c>
      <c r="C1867" s="53" t="s">
        <v>4198</v>
      </c>
      <c r="D1867" s="31" t="s">
        <v>1886</v>
      </c>
      <c r="E1867" s="67" t="s">
        <v>4190</v>
      </c>
      <c r="F1867" s="54" t="s">
        <v>89</v>
      </c>
      <c r="G1867" s="32">
        <v>8.2</v>
      </c>
      <c r="H1867" s="32" t="s">
        <v>16</v>
      </c>
      <c r="I1867" s="32">
        <f t="shared" si="28"/>
        <v>1312</v>
      </c>
      <c r="J1867" s="26"/>
      <c r="K1867" s="26"/>
    </row>
    <row r="1868" s="3" customFormat="1" spans="1:11">
      <c r="A1868" s="15">
        <v>1865</v>
      </c>
      <c r="B1868" s="54" t="s">
        <v>4199</v>
      </c>
      <c r="C1868" s="53" t="s">
        <v>4200</v>
      </c>
      <c r="D1868" s="31" t="s">
        <v>1886</v>
      </c>
      <c r="E1868" s="67" t="s">
        <v>4190</v>
      </c>
      <c r="F1868" s="54" t="s">
        <v>89</v>
      </c>
      <c r="G1868" s="32">
        <v>5</v>
      </c>
      <c r="H1868" s="32" t="s">
        <v>16</v>
      </c>
      <c r="I1868" s="32">
        <f t="shared" si="28"/>
        <v>800</v>
      </c>
      <c r="J1868" s="26"/>
      <c r="K1868" s="26"/>
    </row>
    <row r="1869" s="3" customFormat="1" spans="1:11">
      <c r="A1869" s="15">
        <v>1866</v>
      </c>
      <c r="B1869" s="54" t="s">
        <v>4201</v>
      </c>
      <c r="C1869" s="53" t="s">
        <v>4202</v>
      </c>
      <c r="D1869" s="31" t="s">
        <v>1886</v>
      </c>
      <c r="E1869" s="67" t="s">
        <v>4190</v>
      </c>
      <c r="F1869" s="54" t="s">
        <v>89</v>
      </c>
      <c r="G1869" s="32">
        <v>6</v>
      </c>
      <c r="H1869" s="32" t="s">
        <v>16</v>
      </c>
      <c r="I1869" s="32">
        <f t="shared" si="28"/>
        <v>960</v>
      </c>
      <c r="J1869" s="26"/>
      <c r="K1869" s="26"/>
    </row>
    <row r="1870" s="3" customFormat="1" spans="1:11">
      <c r="A1870" s="15">
        <v>1867</v>
      </c>
      <c r="B1870" s="54" t="s">
        <v>4203</v>
      </c>
      <c r="C1870" s="53" t="s">
        <v>4204</v>
      </c>
      <c r="D1870" s="31" t="s">
        <v>1886</v>
      </c>
      <c r="E1870" s="67" t="s">
        <v>4190</v>
      </c>
      <c r="F1870" s="54" t="s">
        <v>89</v>
      </c>
      <c r="G1870" s="32">
        <v>3.6</v>
      </c>
      <c r="H1870" s="32" t="s">
        <v>16</v>
      </c>
      <c r="I1870" s="32">
        <f t="shared" si="28"/>
        <v>576</v>
      </c>
      <c r="J1870" s="26"/>
      <c r="K1870" s="26"/>
    </row>
    <row r="1871" s="3" customFormat="1" spans="1:11">
      <c r="A1871" s="15">
        <v>1868</v>
      </c>
      <c r="B1871" s="54" t="s">
        <v>4205</v>
      </c>
      <c r="C1871" s="53" t="s">
        <v>4206</v>
      </c>
      <c r="D1871" s="31" t="s">
        <v>1886</v>
      </c>
      <c r="E1871" s="67" t="s">
        <v>4207</v>
      </c>
      <c r="F1871" s="54" t="s">
        <v>89</v>
      </c>
      <c r="G1871" s="32">
        <v>7.1</v>
      </c>
      <c r="H1871" s="32" t="s">
        <v>16</v>
      </c>
      <c r="I1871" s="32">
        <f t="shared" si="28"/>
        <v>1136</v>
      </c>
      <c r="J1871" s="26"/>
      <c r="K1871" s="26"/>
    </row>
    <row r="1872" s="3" customFormat="1" spans="1:11">
      <c r="A1872" s="15">
        <v>1869</v>
      </c>
      <c r="B1872" s="54" t="s">
        <v>4208</v>
      </c>
      <c r="C1872" s="53" t="s">
        <v>4209</v>
      </c>
      <c r="D1872" s="31" t="s">
        <v>1886</v>
      </c>
      <c r="E1872" s="67" t="s">
        <v>4207</v>
      </c>
      <c r="F1872" s="54" t="s">
        <v>89</v>
      </c>
      <c r="G1872" s="32">
        <v>5.5</v>
      </c>
      <c r="H1872" s="32" t="s">
        <v>16</v>
      </c>
      <c r="I1872" s="32">
        <f t="shared" si="28"/>
        <v>880</v>
      </c>
      <c r="J1872" s="26"/>
      <c r="K1872" s="26"/>
    </row>
    <row r="1873" s="3" customFormat="1" spans="1:11">
      <c r="A1873" s="15">
        <v>1870</v>
      </c>
      <c r="B1873" s="54" t="s">
        <v>4210</v>
      </c>
      <c r="C1873" s="53" t="s">
        <v>4211</v>
      </c>
      <c r="D1873" s="31" t="s">
        <v>1886</v>
      </c>
      <c r="E1873" s="67" t="s">
        <v>4207</v>
      </c>
      <c r="F1873" s="54" t="s">
        <v>89</v>
      </c>
      <c r="G1873" s="32">
        <v>8.2</v>
      </c>
      <c r="H1873" s="32" t="s">
        <v>16</v>
      </c>
      <c r="I1873" s="32">
        <f t="shared" si="28"/>
        <v>1312</v>
      </c>
      <c r="J1873" s="26"/>
      <c r="K1873" s="26"/>
    </row>
    <row r="1874" s="3" customFormat="1" spans="1:11">
      <c r="A1874" s="15">
        <v>1871</v>
      </c>
      <c r="B1874" s="54" t="s">
        <v>4212</v>
      </c>
      <c r="C1874" s="53" t="s">
        <v>4213</v>
      </c>
      <c r="D1874" s="31" t="s">
        <v>1886</v>
      </c>
      <c r="E1874" s="67" t="s">
        <v>4207</v>
      </c>
      <c r="F1874" s="54" t="s">
        <v>89</v>
      </c>
      <c r="G1874" s="32">
        <v>4.1</v>
      </c>
      <c r="H1874" s="32" t="s">
        <v>16</v>
      </c>
      <c r="I1874" s="32">
        <f t="shared" si="28"/>
        <v>656</v>
      </c>
      <c r="J1874" s="26"/>
      <c r="K1874" s="26"/>
    </row>
    <row r="1875" s="3" customFormat="1" spans="1:11">
      <c r="A1875" s="15">
        <v>1872</v>
      </c>
      <c r="B1875" s="54" t="s">
        <v>4214</v>
      </c>
      <c r="C1875" s="53" t="s">
        <v>4215</v>
      </c>
      <c r="D1875" s="31" t="s">
        <v>1886</v>
      </c>
      <c r="E1875" s="67" t="s">
        <v>4207</v>
      </c>
      <c r="F1875" s="54" t="s">
        <v>89</v>
      </c>
      <c r="G1875" s="32">
        <v>3.9</v>
      </c>
      <c r="H1875" s="32" t="s">
        <v>16</v>
      </c>
      <c r="I1875" s="32">
        <f t="shared" si="28"/>
        <v>624</v>
      </c>
      <c r="J1875" s="26"/>
      <c r="K1875" s="26"/>
    </row>
    <row r="1876" s="3" customFormat="1" spans="1:11">
      <c r="A1876" s="15">
        <v>1873</v>
      </c>
      <c r="B1876" s="54" t="s">
        <v>4216</v>
      </c>
      <c r="C1876" s="53" t="s">
        <v>4217</v>
      </c>
      <c r="D1876" s="31" t="s">
        <v>1886</v>
      </c>
      <c r="E1876" s="67" t="s">
        <v>4207</v>
      </c>
      <c r="F1876" s="54" t="s">
        <v>89</v>
      </c>
      <c r="G1876" s="32">
        <v>7.4</v>
      </c>
      <c r="H1876" s="32" t="s">
        <v>16</v>
      </c>
      <c r="I1876" s="32">
        <f t="shared" si="28"/>
        <v>1184</v>
      </c>
      <c r="J1876" s="26"/>
      <c r="K1876" s="26"/>
    </row>
    <row r="1877" s="3" customFormat="1" spans="1:11">
      <c r="A1877" s="15">
        <v>1874</v>
      </c>
      <c r="B1877" s="54" t="s">
        <v>4218</v>
      </c>
      <c r="C1877" s="53" t="s">
        <v>4219</v>
      </c>
      <c r="D1877" s="31" t="s">
        <v>1886</v>
      </c>
      <c r="E1877" s="67" t="s">
        <v>4207</v>
      </c>
      <c r="F1877" s="54" t="s">
        <v>89</v>
      </c>
      <c r="G1877" s="32">
        <v>7.4</v>
      </c>
      <c r="H1877" s="32" t="s">
        <v>16</v>
      </c>
      <c r="I1877" s="32">
        <f t="shared" si="28"/>
        <v>1184</v>
      </c>
      <c r="J1877" s="26"/>
      <c r="K1877" s="26"/>
    </row>
    <row r="1878" s="3" customFormat="1" spans="1:11">
      <c r="A1878" s="15">
        <v>1875</v>
      </c>
      <c r="B1878" s="54" t="s">
        <v>4220</v>
      </c>
      <c r="C1878" s="53" t="s">
        <v>4221</v>
      </c>
      <c r="D1878" s="31" t="s">
        <v>1886</v>
      </c>
      <c r="E1878" s="67" t="s">
        <v>4207</v>
      </c>
      <c r="F1878" s="54" t="s">
        <v>89</v>
      </c>
      <c r="G1878" s="32">
        <v>6</v>
      </c>
      <c r="H1878" s="32" t="s">
        <v>16</v>
      </c>
      <c r="I1878" s="32">
        <f t="shared" si="28"/>
        <v>960</v>
      </c>
      <c r="J1878" s="26"/>
      <c r="K1878" s="26"/>
    </row>
    <row r="1879" s="3" customFormat="1" spans="1:11">
      <c r="A1879" s="15">
        <v>1876</v>
      </c>
      <c r="B1879" s="54" t="s">
        <v>4222</v>
      </c>
      <c r="C1879" s="53" t="s">
        <v>4223</v>
      </c>
      <c r="D1879" s="31" t="s">
        <v>1886</v>
      </c>
      <c r="E1879" s="67" t="s">
        <v>4224</v>
      </c>
      <c r="F1879" s="54" t="s">
        <v>89</v>
      </c>
      <c r="G1879" s="32">
        <v>6.7</v>
      </c>
      <c r="H1879" s="32" t="s">
        <v>16</v>
      </c>
      <c r="I1879" s="32">
        <f t="shared" si="28"/>
        <v>1072</v>
      </c>
      <c r="J1879" s="26"/>
      <c r="K1879" s="26"/>
    </row>
    <row r="1880" s="3" customFormat="1" spans="1:11">
      <c r="A1880" s="15">
        <v>1877</v>
      </c>
      <c r="B1880" s="54" t="s">
        <v>4225</v>
      </c>
      <c r="C1880" s="53" t="s">
        <v>4226</v>
      </c>
      <c r="D1880" s="31" t="s">
        <v>1886</v>
      </c>
      <c r="E1880" s="67" t="s">
        <v>4224</v>
      </c>
      <c r="F1880" s="54" t="s">
        <v>89</v>
      </c>
      <c r="G1880" s="32">
        <v>6.3</v>
      </c>
      <c r="H1880" s="32" t="s">
        <v>16</v>
      </c>
      <c r="I1880" s="32">
        <f t="shared" si="28"/>
        <v>1008</v>
      </c>
      <c r="J1880" s="26"/>
      <c r="K1880" s="26"/>
    </row>
    <row r="1881" s="3" customFormat="1" spans="1:11">
      <c r="A1881" s="15">
        <v>1878</v>
      </c>
      <c r="B1881" s="54" t="s">
        <v>4227</v>
      </c>
      <c r="C1881" s="53" t="s">
        <v>4228</v>
      </c>
      <c r="D1881" s="31" t="s">
        <v>1886</v>
      </c>
      <c r="E1881" s="67" t="s">
        <v>4224</v>
      </c>
      <c r="F1881" s="54" t="s">
        <v>89</v>
      </c>
      <c r="G1881" s="32">
        <v>5.2</v>
      </c>
      <c r="H1881" s="32" t="s">
        <v>16</v>
      </c>
      <c r="I1881" s="32">
        <f t="shared" si="28"/>
        <v>832</v>
      </c>
      <c r="J1881" s="26"/>
      <c r="K1881" s="26"/>
    </row>
    <row r="1882" s="3" customFormat="1" spans="1:11">
      <c r="A1882" s="15">
        <v>1879</v>
      </c>
      <c r="B1882" s="54" t="s">
        <v>4229</v>
      </c>
      <c r="C1882" s="53" t="s">
        <v>4230</v>
      </c>
      <c r="D1882" s="31" t="s">
        <v>1886</v>
      </c>
      <c r="E1882" s="67" t="s">
        <v>4224</v>
      </c>
      <c r="F1882" s="54" t="s">
        <v>89</v>
      </c>
      <c r="G1882" s="32">
        <v>6.8</v>
      </c>
      <c r="H1882" s="32" t="s">
        <v>16</v>
      </c>
      <c r="I1882" s="32">
        <f t="shared" si="28"/>
        <v>1088</v>
      </c>
      <c r="J1882" s="26"/>
      <c r="K1882" s="26"/>
    </row>
    <row r="1883" s="3" customFormat="1" spans="1:11">
      <c r="A1883" s="15">
        <v>1880</v>
      </c>
      <c r="B1883" s="54" t="s">
        <v>4231</v>
      </c>
      <c r="C1883" s="53" t="s">
        <v>4232</v>
      </c>
      <c r="D1883" s="31" t="s">
        <v>1886</v>
      </c>
      <c r="E1883" s="67" t="s">
        <v>4224</v>
      </c>
      <c r="F1883" s="54" t="s">
        <v>89</v>
      </c>
      <c r="G1883" s="32">
        <v>2.3</v>
      </c>
      <c r="H1883" s="32" t="s">
        <v>16</v>
      </c>
      <c r="I1883" s="32">
        <f t="shared" si="28"/>
        <v>368</v>
      </c>
      <c r="J1883" s="26"/>
      <c r="K1883" s="26"/>
    </row>
    <row r="1884" s="3" customFormat="1" spans="1:11">
      <c r="A1884" s="15">
        <v>1881</v>
      </c>
      <c r="B1884" s="54" t="s">
        <v>4233</v>
      </c>
      <c r="C1884" s="53" t="s">
        <v>4234</v>
      </c>
      <c r="D1884" s="31" t="s">
        <v>1886</v>
      </c>
      <c r="E1884" s="67" t="s">
        <v>4224</v>
      </c>
      <c r="F1884" s="54" t="s">
        <v>89</v>
      </c>
      <c r="G1884" s="32">
        <v>5.8</v>
      </c>
      <c r="H1884" s="32" t="s">
        <v>16</v>
      </c>
      <c r="I1884" s="32">
        <f t="shared" si="28"/>
        <v>928</v>
      </c>
      <c r="J1884" s="26"/>
      <c r="K1884" s="26"/>
    </row>
    <row r="1885" s="3" customFormat="1" spans="1:11">
      <c r="A1885" s="15">
        <v>1882</v>
      </c>
      <c r="B1885" s="54" t="s">
        <v>4235</v>
      </c>
      <c r="C1885" s="53" t="s">
        <v>4236</v>
      </c>
      <c r="D1885" s="31" t="s">
        <v>1886</v>
      </c>
      <c r="E1885" s="67" t="s">
        <v>4224</v>
      </c>
      <c r="F1885" s="54" t="s">
        <v>89</v>
      </c>
      <c r="G1885" s="32">
        <v>8.5</v>
      </c>
      <c r="H1885" s="32" t="s">
        <v>16</v>
      </c>
      <c r="I1885" s="32">
        <f t="shared" si="28"/>
        <v>1360</v>
      </c>
      <c r="J1885" s="26"/>
      <c r="K1885" s="26"/>
    </row>
    <row r="1886" s="3" customFormat="1" spans="1:11">
      <c r="A1886" s="15">
        <v>1883</v>
      </c>
      <c r="B1886" s="67" t="s">
        <v>4237</v>
      </c>
      <c r="C1886" s="56" t="s">
        <v>4238</v>
      </c>
      <c r="D1886" s="31" t="s">
        <v>1886</v>
      </c>
      <c r="E1886" s="67" t="s">
        <v>4224</v>
      </c>
      <c r="F1886" s="54" t="s">
        <v>89</v>
      </c>
      <c r="G1886" s="32">
        <v>6.7</v>
      </c>
      <c r="H1886" s="32" t="s">
        <v>16</v>
      </c>
      <c r="I1886" s="32">
        <f t="shared" si="28"/>
        <v>1072</v>
      </c>
      <c r="J1886" s="26"/>
      <c r="K1886" s="26"/>
    </row>
    <row r="1887" s="3" customFormat="1" spans="1:11">
      <c r="A1887" s="15">
        <v>1884</v>
      </c>
      <c r="B1887" s="54" t="s">
        <v>4239</v>
      </c>
      <c r="C1887" s="53" t="s">
        <v>4240</v>
      </c>
      <c r="D1887" s="31" t="s">
        <v>1886</v>
      </c>
      <c r="E1887" s="67" t="s">
        <v>4224</v>
      </c>
      <c r="F1887" s="54" t="s">
        <v>89</v>
      </c>
      <c r="G1887" s="32">
        <v>6</v>
      </c>
      <c r="H1887" s="32" t="s">
        <v>16</v>
      </c>
      <c r="I1887" s="32">
        <f t="shared" si="28"/>
        <v>960</v>
      </c>
      <c r="J1887" s="26"/>
      <c r="K1887" s="26"/>
    </row>
    <row r="1888" s="3" customFormat="1" spans="1:11">
      <c r="A1888" s="15">
        <v>1885</v>
      </c>
      <c r="B1888" s="54" t="s">
        <v>4241</v>
      </c>
      <c r="C1888" s="53" t="s">
        <v>4242</v>
      </c>
      <c r="D1888" s="31" t="s">
        <v>1886</v>
      </c>
      <c r="E1888" s="67" t="s">
        <v>4224</v>
      </c>
      <c r="F1888" s="54" t="s">
        <v>89</v>
      </c>
      <c r="G1888" s="32">
        <v>2.5</v>
      </c>
      <c r="H1888" s="32" t="s">
        <v>16</v>
      </c>
      <c r="I1888" s="32">
        <f t="shared" si="28"/>
        <v>400</v>
      </c>
      <c r="J1888" s="26"/>
      <c r="K1888" s="26"/>
    </row>
    <row r="1889" s="3" customFormat="1" spans="1:11">
      <c r="A1889" s="15">
        <v>1886</v>
      </c>
      <c r="B1889" s="54" t="s">
        <v>4243</v>
      </c>
      <c r="C1889" s="53" t="s">
        <v>4244</v>
      </c>
      <c r="D1889" s="31" t="s">
        <v>1886</v>
      </c>
      <c r="E1889" s="67" t="s">
        <v>4224</v>
      </c>
      <c r="F1889" s="54" t="s">
        <v>89</v>
      </c>
      <c r="G1889" s="32">
        <v>3.1</v>
      </c>
      <c r="H1889" s="32" t="s">
        <v>16</v>
      </c>
      <c r="I1889" s="32">
        <f t="shared" si="28"/>
        <v>496</v>
      </c>
      <c r="J1889" s="26"/>
      <c r="K1889" s="26"/>
    </row>
    <row r="1890" s="3" customFormat="1" spans="1:11">
      <c r="A1890" s="15">
        <v>1887</v>
      </c>
      <c r="B1890" s="54" t="s">
        <v>4245</v>
      </c>
      <c r="C1890" s="53" t="s">
        <v>4246</v>
      </c>
      <c r="D1890" s="31" t="s">
        <v>1886</v>
      </c>
      <c r="E1890" s="67" t="s">
        <v>4224</v>
      </c>
      <c r="F1890" s="54" t="s">
        <v>89</v>
      </c>
      <c r="G1890" s="32">
        <v>6.8</v>
      </c>
      <c r="H1890" s="32" t="s">
        <v>16</v>
      </c>
      <c r="I1890" s="32">
        <f t="shared" si="28"/>
        <v>1088</v>
      </c>
      <c r="J1890" s="26"/>
      <c r="K1890" s="26"/>
    </row>
    <row r="1891" s="3" customFormat="1" spans="1:11">
      <c r="A1891" s="15">
        <v>1888</v>
      </c>
      <c r="B1891" s="54" t="s">
        <v>4247</v>
      </c>
      <c r="C1891" s="53" t="s">
        <v>4248</v>
      </c>
      <c r="D1891" s="31" t="s">
        <v>1886</v>
      </c>
      <c r="E1891" s="67" t="s">
        <v>4224</v>
      </c>
      <c r="F1891" s="54" t="s">
        <v>89</v>
      </c>
      <c r="G1891" s="32">
        <v>7</v>
      </c>
      <c r="H1891" s="32" t="s">
        <v>16</v>
      </c>
      <c r="I1891" s="32">
        <f t="shared" si="28"/>
        <v>1120</v>
      </c>
      <c r="J1891" s="26"/>
      <c r="K1891" s="26"/>
    </row>
    <row r="1892" s="3" customFormat="1" spans="1:11">
      <c r="A1892" s="15">
        <v>1889</v>
      </c>
      <c r="B1892" s="54" t="s">
        <v>4249</v>
      </c>
      <c r="C1892" s="53" t="s">
        <v>4250</v>
      </c>
      <c r="D1892" s="31" t="s">
        <v>1886</v>
      </c>
      <c r="E1892" s="67" t="s">
        <v>4224</v>
      </c>
      <c r="F1892" s="54" t="s">
        <v>89</v>
      </c>
      <c r="G1892" s="32">
        <v>6.5</v>
      </c>
      <c r="H1892" s="32" t="s">
        <v>16</v>
      </c>
      <c r="I1892" s="32">
        <f t="shared" si="28"/>
        <v>1040</v>
      </c>
      <c r="J1892" s="26"/>
      <c r="K1892" s="26"/>
    </row>
    <row r="1893" s="3" customFormat="1" spans="1:11">
      <c r="A1893" s="15">
        <v>1890</v>
      </c>
      <c r="B1893" s="54" t="s">
        <v>4251</v>
      </c>
      <c r="C1893" s="53" t="s">
        <v>4252</v>
      </c>
      <c r="D1893" s="31" t="s">
        <v>1886</v>
      </c>
      <c r="E1893" s="67" t="s">
        <v>4224</v>
      </c>
      <c r="F1893" s="54" t="s">
        <v>89</v>
      </c>
      <c r="G1893" s="32">
        <v>6</v>
      </c>
      <c r="H1893" s="32" t="s">
        <v>16</v>
      </c>
      <c r="I1893" s="32">
        <f t="shared" si="28"/>
        <v>960</v>
      </c>
      <c r="J1893" s="26"/>
      <c r="K1893" s="26"/>
    </row>
    <row r="1894" s="3" customFormat="1" spans="1:11">
      <c r="A1894" s="15">
        <v>1891</v>
      </c>
      <c r="B1894" s="54" t="s">
        <v>4253</v>
      </c>
      <c r="C1894" s="53" t="s">
        <v>4254</v>
      </c>
      <c r="D1894" s="31" t="s">
        <v>1886</v>
      </c>
      <c r="E1894" s="67" t="s">
        <v>4224</v>
      </c>
      <c r="F1894" s="54" t="s">
        <v>89</v>
      </c>
      <c r="G1894" s="32">
        <v>5.5</v>
      </c>
      <c r="H1894" s="32" t="s">
        <v>16</v>
      </c>
      <c r="I1894" s="32">
        <f t="shared" si="28"/>
        <v>880</v>
      </c>
      <c r="J1894" s="26"/>
      <c r="K1894" s="26"/>
    </row>
    <row r="1895" s="3" customFormat="1" spans="1:11">
      <c r="A1895" s="15">
        <v>1892</v>
      </c>
      <c r="B1895" s="54" t="s">
        <v>4218</v>
      </c>
      <c r="C1895" s="53" t="s">
        <v>4255</v>
      </c>
      <c r="D1895" s="31" t="s">
        <v>1886</v>
      </c>
      <c r="E1895" s="67" t="s">
        <v>4224</v>
      </c>
      <c r="F1895" s="54" t="s">
        <v>89</v>
      </c>
      <c r="G1895" s="32">
        <v>8.8</v>
      </c>
      <c r="H1895" s="32" t="s">
        <v>16</v>
      </c>
      <c r="I1895" s="32">
        <f t="shared" si="28"/>
        <v>1408</v>
      </c>
      <c r="J1895" s="26"/>
      <c r="K1895" s="26"/>
    </row>
    <row r="1896" s="3" customFormat="1" spans="1:11">
      <c r="A1896" s="15">
        <v>1893</v>
      </c>
      <c r="B1896" s="54" t="s">
        <v>4256</v>
      </c>
      <c r="C1896" s="53" t="s">
        <v>4257</v>
      </c>
      <c r="D1896" s="31" t="s">
        <v>1886</v>
      </c>
      <c r="E1896" s="67" t="s">
        <v>4224</v>
      </c>
      <c r="F1896" s="54" t="s">
        <v>89</v>
      </c>
      <c r="G1896" s="32">
        <v>5.1</v>
      </c>
      <c r="H1896" s="32" t="s">
        <v>16</v>
      </c>
      <c r="I1896" s="32">
        <f t="shared" si="28"/>
        <v>816</v>
      </c>
      <c r="J1896" s="26"/>
      <c r="K1896" s="26"/>
    </row>
    <row r="1897" s="3" customFormat="1" spans="1:11">
      <c r="A1897" s="15">
        <v>1894</v>
      </c>
      <c r="B1897" s="54" t="s">
        <v>4258</v>
      </c>
      <c r="C1897" s="53" t="s">
        <v>4259</v>
      </c>
      <c r="D1897" s="31" t="s">
        <v>1886</v>
      </c>
      <c r="E1897" s="67" t="s">
        <v>4224</v>
      </c>
      <c r="F1897" s="54" t="s">
        <v>89</v>
      </c>
      <c r="G1897" s="32">
        <v>7.7</v>
      </c>
      <c r="H1897" s="32" t="s">
        <v>16</v>
      </c>
      <c r="I1897" s="32">
        <f t="shared" si="28"/>
        <v>1232</v>
      </c>
      <c r="J1897" s="26"/>
      <c r="K1897" s="26"/>
    </row>
    <row r="1898" s="3" customFormat="1" spans="1:11">
      <c r="A1898" s="15">
        <v>1895</v>
      </c>
      <c r="B1898" s="54" t="s">
        <v>4260</v>
      </c>
      <c r="C1898" s="53" t="s">
        <v>4261</v>
      </c>
      <c r="D1898" s="31" t="s">
        <v>1886</v>
      </c>
      <c r="E1898" s="67" t="s">
        <v>4224</v>
      </c>
      <c r="F1898" s="54" t="s">
        <v>89</v>
      </c>
      <c r="G1898" s="32">
        <v>5.9</v>
      </c>
      <c r="H1898" s="32" t="s">
        <v>16</v>
      </c>
      <c r="I1898" s="32">
        <f t="shared" si="28"/>
        <v>944</v>
      </c>
      <c r="J1898" s="26"/>
      <c r="K1898" s="26"/>
    </row>
    <row r="1899" s="3" customFormat="1" spans="1:11">
      <c r="A1899" s="15">
        <v>1896</v>
      </c>
      <c r="B1899" s="54" t="s">
        <v>4262</v>
      </c>
      <c r="C1899" s="56" t="s">
        <v>4263</v>
      </c>
      <c r="D1899" s="31" t="s">
        <v>1886</v>
      </c>
      <c r="E1899" s="67" t="s">
        <v>4264</v>
      </c>
      <c r="F1899" s="54" t="s">
        <v>89</v>
      </c>
      <c r="G1899" s="32">
        <v>4.5</v>
      </c>
      <c r="H1899" s="32" t="s">
        <v>16</v>
      </c>
      <c r="I1899" s="32">
        <f t="shared" si="28"/>
        <v>720</v>
      </c>
      <c r="J1899" s="26"/>
      <c r="K1899" s="26"/>
    </row>
    <row r="1900" s="3" customFormat="1" spans="1:11">
      <c r="A1900" s="15">
        <v>1897</v>
      </c>
      <c r="B1900" s="54" t="s">
        <v>4265</v>
      </c>
      <c r="C1900" s="53" t="s">
        <v>4266</v>
      </c>
      <c r="D1900" s="31" t="s">
        <v>1886</v>
      </c>
      <c r="E1900" s="67" t="s">
        <v>4264</v>
      </c>
      <c r="F1900" s="54" t="s">
        <v>89</v>
      </c>
      <c r="G1900" s="32">
        <v>4.7</v>
      </c>
      <c r="H1900" s="32" t="s">
        <v>16</v>
      </c>
      <c r="I1900" s="32">
        <f t="shared" si="28"/>
        <v>752</v>
      </c>
      <c r="J1900" s="26"/>
      <c r="K1900" s="26"/>
    </row>
    <row r="1901" s="3" customFormat="1" spans="1:11">
      <c r="A1901" s="15">
        <v>1898</v>
      </c>
      <c r="B1901" s="54" t="s">
        <v>4267</v>
      </c>
      <c r="C1901" s="53" t="s">
        <v>4268</v>
      </c>
      <c r="D1901" s="31" t="s">
        <v>1886</v>
      </c>
      <c r="E1901" s="67" t="s">
        <v>4264</v>
      </c>
      <c r="F1901" s="54" t="s">
        <v>89</v>
      </c>
      <c r="G1901" s="32">
        <v>4.8</v>
      </c>
      <c r="H1901" s="32" t="s">
        <v>16</v>
      </c>
      <c r="I1901" s="32">
        <f t="shared" ref="I1901:I1964" si="29">G1901*160</f>
        <v>768</v>
      </c>
      <c r="J1901" s="26"/>
      <c r="K1901" s="26"/>
    </row>
    <row r="1902" s="3" customFormat="1" spans="1:11">
      <c r="A1902" s="15">
        <v>1899</v>
      </c>
      <c r="B1902" s="54" t="s">
        <v>4269</v>
      </c>
      <c r="C1902" s="53" t="s">
        <v>4270</v>
      </c>
      <c r="D1902" s="31" t="s">
        <v>1886</v>
      </c>
      <c r="E1902" s="67" t="s">
        <v>4264</v>
      </c>
      <c r="F1902" s="54" t="s">
        <v>89</v>
      </c>
      <c r="G1902" s="32">
        <v>7.2</v>
      </c>
      <c r="H1902" s="32" t="s">
        <v>16</v>
      </c>
      <c r="I1902" s="32">
        <f t="shared" si="29"/>
        <v>1152</v>
      </c>
      <c r="J1902" s="26"/>
      <c r="K1902" s="26"/>
    </row>
    <row r="1903" s="3" customFormat="1" spans="1:11">
      <c r="A1903" s="15">
        <v>1900</v>
      </c>
      <c r="B1903" s="54" t="s">
        <v>4271</v>
      </c>
      <c r="C1903" s="53" t="s">
        <v>4272</v>
      </c>
      <c r="D1903" s="31" t="s">
        <v>1886</v>
      </c>
      <c r="E1903" s="67" t="s">
        <v>4264</v>
      </c>
      <c r="F1903" s="54" t="s">
        <v>89</v>
      </c>
      <c r="G1903" s="32">
        <v>5.3</v>
      </c>
      <c r="H1903" s="32" t="s">
        <v>16</v>
      </c>
      <c r="I1903" s="32">
        <f t="shared" si="29"/>
        <v>848</v>
      </c>
      <c r="J1903" s="26"/>
      <c r="K1903" s="26"/>
    </row>
    <row r="1904" s="3" customFormat="1" spans="1:11">
      <c r="A1904" s="15">
        <v>1901</v>
      </c>
      <c r="B1904" s="54" t="s">
        <v>4273</v>
      </c>
      <c r="C1904" s="53" t="s">
        <v>4274</v>
      </c>
      <c r="D1904" s="31" t="s">
        <v>1886</v>
      </c>
      <c r="E1904" s="67" t="s">
        <v>4264</v>
      </c>
      <c r="F1904" s="54" t="s">
        <v>89</v>
      </c>
      <c r="G1904" s="32">
        <v>6.9</v>
      </c>
      <c r="H1904" s="32" t="s">
        <v>16</v>
      </c>
      <c r="I1904" s="32">
        <f t="shared" si="29"/>
        <v>1104</v>
      </c>
      <c r="J1904" s="26"/>
      <c r="K1904" s="26"/>
    </row>
    <row r="1905" s="3" customFormat="1" spans="1:11">
      <c r="A1905" s="15">
        <v>1902</v>
      </c>
      <c r="B1905" s="54" t="s">
        <v>4275</v>
      </c>
      <c r="C1905" s="53" t="s">
        <v>4276</v>
      </c>
      <c r="D1905" s="31" t="s">
        <v>1886</v>
      </c>
      <c r="E1905" s="67" t="s">
        <v>4264</v>
      </c>
      <c r="F1905" s="54" t="s">
        <v>89</v>
      </c>
      <c r="G1905" s="32">
        <v>6.6</v>
      </c>
      <c r="H1905" s="32" t="s">
        <v>16</v>
      </c>
      <c r="I1905" s="32">
        <f t="shared" si="29"/>
        <v>1056</v>
      </c>
      <c r="J1905" s="26"/>
      <c r="K1905" s="26"/>
    </row>
    <row r="1906" s="3" customFormat="1" spans="1:11">
      <c r="A1906" s="15">
        <v>1903</v>
      </c>
      <c r="B1906" s="54" t="s">
        <v>4277</v>
      </c>
      <c r="C1906" s="53" t="s">
        <v>4278</v>
      </c>
      <c r="D1906" s="31" t="s">
        <v>1886</v>
      </c>
      <c r="E1906" s="67" t="s">
        <v>4264</v>
      </c>
      <c r="F1906" s="54" t="s">
        <v>89</v>
      </c>
      <c r="G1906" s="32">
        <v>4.8</v>
      </c>
      <c r="H1906" s="32" t="s">
        <v>16</v>
      </c>
      <c r="I1906" s="32">
        <f t="shared" si="29"/>
        <v>768</v>
      </c>
      <c r="J1906" s="26"/>
      <c r="K1906" s="26"/>
    </row>
    <row r="1907" s="3" customFormat="1" spans="1:11">
      <c r="A1907" s="15">
        <v>1904</v>
      </c>
      <c r="B1907" s="54" t="s">
        <v>4279</v>
      </c>
      <c r="C1907" s="53" t="s">
        <v>4280</v>
      </c>
      <c r="D1907" s="31" t="s">
        <v>1886</v>
      </c>
      <c r="E1907" s="67" t="s">
        <v>4264</v>
      </c>
      <c r="F1907" s="54" t="s">
        <v>89</v>
      </c>
      <c r="G1907" s="32">
        <v>6.2</v>
      </c>
      <c r="H1907" s="32" t="s">
        <v>16</v>
      </c>
      <c r="I1907" s="32">
        <f t="shared" si="29"/>
        <v>992</v>
      </c>
      <c r="J1907" s="26"/>
      <c r="K1907" s="26"/>
    </row>
    <row r="1908" s="3" customFormat="1" spans="1:11">
      <c r="A1908" s="15">
        <v>1905</v>
      </c>
      <c r="B1908" s="54" t="s">
        <v>4281</v>
      </c>
      <c r="C1908" s="53" t="s">
        <v>4282</v>
      </c>
      <c r="D1908" s="31" t="s">
        <v>1886</v>
      </c>
      <c r="E1908" s="67" t="s">
        <v>4264</v>
      </c>
      <c r="F1908" s="54" t="s">
        <v>89</v>
      </c>
      <c r="G1908" s="32">
        <v>6.1</v>
      </c>
      <c r="H1908" s="32" t="s">
        <v>16</v>
      </c>
      <c r="I1908" s="32">
        <f t="shared" si="29"/>
        <v>976</v>
      </c>
      <c r="J1908" s="26"/>
      <c r="K1908" s="26"/>
    </row>
    <row r="1909" s="3" customFormat="1" spans="1:11">
      <c r="A1909" s="15">
        <v>1906</v>
      </c>
      <c r="B1909" s="54" t="s">
        <v>4283</v>
      </c>
      <c r="C1909" s="53" t="s">
        <v>4284</v>
      </c>
      <c r="D1909" s="31" t="s">
        <v>1886</v>
      </c>
      <c r="E1909" s="67" t="s">
        <v>4264</v>
      </c>
      <c r="F1909" s="54" t="s">
        <v>89</v>
      </c>
      <c r="G1909" s="32">
        <v>5.5</v>
      </c>
      <c r="H1909" s="32" t="s">
        <v>16</v>
      </c>
      <c r="I1909" s="32">
        <f t="shared" si="29"/>
        <v>880</v>
      </c>
      <c r="J1909" s="26"/>
      <c r="K1909" s="26"/>
    </row>
    <row r="1910" s="3" customFormat="1" spans="1:11">
      <c r="A1910" s="15">
        <v>1907</v>
      </c>
      <c r="B1910" s="54" t="s">
        <v>4285</v>
      </c>
      <c r="C1910" s="53" t="s">
        <v>4286</v>
      </c>
      <c r="D1910" s="31" t="s">
        <v>1886</v>
      </c>
      <c r="E1910" s="67" t="s">
        <v>4287</v>
      </c>
      <c r="F1910" s="54" t="s">
        <v>89</v>
      </c>
      <c r="G1910" s="32">
        <v>5.9</v>
      </c>
      <c r="H1910" s="32" t="s">
        <v>16</v>
      </c>
      <c r="I1910" s="32">
        <f t="shared" si="29"/>
        <v>944</v>
      </c>
      <c r="J1910" s="26"/>
      <c r="K1910" s="26"/>
    </row>
    <row r="1911" s="3" customFormat="1" spans="1:11">
      <c r="A1911" s="15">
        <v>1908</v>
      </c>
      <c r="B1911" s="54" t="s">
        <v>4288</v>
      </c>
      <c r="C1911" s="53" t="s">
        <v>4289</v>
      </c>
      <c r="D1911" s="31" t="s">
        <v>1886</v>
      </c>
      <c r="E1911" s="67" t="s">
        <v>4287</v>
      </c>
      <c r="F1911" s="54" t="s">
        <v>89</v>
      </c>
      <c r="G1911" s="32">
        <v>4</v>
      </c>
      <c r="H1911" s="32" t="s">
        <v>16</v>
      </c>
      <c r="I1911" s="32">
        <f t="shared" si="29"/>
        <v>640</v>
      </c>
      <c r="J1911" s="26"/>
      <c r="K1911" s="26"/>
    </row>
    <row r="1912" s="3" customFormat="1" spans="1:11">
      <c r="A1912" s="15">
        <v>1909</v>
      </c>
      <c r="B1912" s="54" t="s">
        <v>4290</v>
      </c>
      <c r="C1912" s="53" t="s">
        <v>4291</v>
      </c>
      <c r="D1912" s="31" t="s">
        <v>1886</v>
      </c>
      <c r="E1912" s="67" t="s">
        <v>4287</v>
      </c>
      <c r="F1912" s="54" t="s">
        <v>89</v>
      </c>
      <c r="G1912" s="32">
        <v>6.5</v>
      </c>
      <c r="H1912" s="32" t="s">
        <v>16</v>
      </c>
      <c r="I1912" s="32">
        <f t="shared" si="29"/>
        <v>1040</v>
      </c>
      <c r="J1912" s="26"/>
      <c r="K1912" s="26"/>
    </row>
    <row r="1913" s="3" customFormat="1" spans="1:11">
      <c r="A1913" s="15">
        <v>1910</v>
      </c>
      <c r="B1913" s="54" t="s">
        <v>4292</v>
      </c>
      <c r="C1913" s="53" t="s">
        <v>4293</v>
      </c>
      <c r="D1913" s="31" t="s">
        <v>1886</v>
      </c>
      <c r="E1913" s="67" t="s">
        <v>4287</v>
      </c>
      <c r="F1913" s="54" t="s">
        <v>89</v>
      </c>
      <c r="G1913" s="32">
        <v>4.6</v>
      </c>
      <c r="H1913" s="32" t="s">
        <v>16</v>
      </c>
      <c r="I1913" s="32">
        <f t="shared" si="29"/>
        <v>736</v>
      </c>
      <c r="J1913" s="26"/>
      <c r="K1913" s="26"/>
    </row>
    <row r="1914" s="3" customFormat="1" spans="1:11">
      <c r="A1914" s="15">
        <v>1911</v>
      </c>
      <c r="B1914" s="54" t="s">
        <v>4294</v>
      </c>
      <c r="C1914" s="53" t="s">
        <v>4295</v>
      </c>
      <c r="D1914" s="31" t="s">
        <v>1886</v>
      </c>
      <c r="E1914" s="67" t="s">
        <v>4287</v>
      </c>
      <c r="F1914" s="54" t="s">
        <v>89</v>
      </c>
      <c r="G1914" s="32">
        <v>1.2</v>
      </c>
      <c r="H1914" s="32" t="s">
        <v>16</v>
      </c>
      <c r="I1914" s="32">
        <f t="shared" si="29"/>
        <v>192</v>
      </c>
      <c r="J1914" s="26"/>
      <c r="K1914" s="26"/>
    </row>
    <row r="1915" s="3" customFormat="1" spans="1:11">
      <c r="A1915" s="15">
        <v>1912</v>
      </c>
      <c r="B1915" s="54" t="s">
        <v>4296</v>
      </c>
      <c r="C1915" s="53" t="s">
        <v>4297</v>
      </c>
      <c r="D1915" s="31" t="s">
        <v>1886</v>
      </c>
      <c r="E1915" s="67" t="s">
        <v>4298</v>
      </c>
      <c r="F1915" s="54" t="s">
        <v>89</v>
      </c>
      <c r="G1915" s="32">
        <v>5.9</v>
      </c>
      <c r="H1915" s="32" t="s">
        <v>16</v>
      </c>
      <c r="I1915" s="32">
        <f t="shared" si="29"/>
        <v>944</v>
      </c>
      <c r="J1915" s="26"/>
      <c r="K1915" s="26"/>
    </row>
    <row r="1916" s="3" customFormat="1" spans="1:11">
      <c r="A1916" s="15">
        <v>1913</v>
      </c>
      <c r="B1916" s="54" t="s">
        <v>4299</v>
      </c>
      <c r="C1916" s="53" t="s">
        <v>4300</v>
      </c>
      <c r="D1916" s="31" t="s">
        <v>1886</v>
      </c>
      <c r="E1916" s="67" t="s">
        <v>4298</v>
      </c>
      <c r="F1916" s="54" t="s">
        <v>89</v>
      </c>
      <c r="G1916" s="32">
        <v>6.8</v>
      </c>
      <c r="H1916" s="32" t="s">
        <v>16</v>
      </c>
      <c r="I1916" s="32">
        <f t="shared" si="29"/>
        <v>1088</v>
      </c>
      <c r="J1916" s="26"/>
      <c r="K1916" s="26"/>
    </row>
    <row r="1917" s="3" customFormat="1" spans="1:11">
      <c r="A1917" s="15">
        <v>1914</v>
      </c>
      <c r="B1917" s="54" t="s">
        <v>4301</v>
      </c>
      <c r="C1917" s="53" t="s">
        <v>4302</v>
      </c>
      <c r="D1917" s="31" t="s">
        <v>1886</v>
      </c>
      <c r="E1917" s="67" t="s">
        <v>4298</v>
      </c>
      <c r="F1917" s="54" t="s">
        <v>89</v>
      </c>
      <c r="G1917" s="32">
        <v>7</v>
      </c>
      <c r="H1917" s="32" t="s">
        <v>16</v>
      </c>
      <c r="I1917" s="32">
        <f t="shared" si="29"/>
        <v>1120</v>
      </c>
      <c r="J1917" s="26"/>
      <c r="K1917" s="26"/>
    </row>
    <row r="1918" s="3" customFormat="1" spans="1:11">
      <c r="A1918" s="15">
        <v>1915</v>
      </c>
      <c r="B1918" s="54" t="s">
        <v>4303</v>
      </c>
      <c r="C1918" s="53" t="s">
        <v>4304</v>
      </c>
      <c r="D1918" s="31" t="s">
        <v>1886</v>
      </c>
      <c r="E1918" s="67" t="s">
        <v>4298</v>
      </c>
      <c r="F1918" s="54" t="s">
        <v>89</v>
      </c>
      <c r="G1918" s="32">
        <v>4.2</v>
      </c>
      <c r="H1918" s="32" t="s">
        <v>16</v>
      </c>
      <c r="I1918" s="32">
        <f t="shared" si="29"/>
        <v>672</v>
      </c>
      <c r="J1918" s="26"/>
      <c r="K1918" s="26"/>
    </row>
    <row r="1919" s="3" customFormat="1" spans="1:11">
      <c r="A1919" s="15">
        <v>1916</v>
      </c>
      <c r="B1919" s="54" t="s">
        <v>4305</v>
      </c>
      <c r="C1919" s="53" t="s">
        <v>4306</v>
      </c>
      <c r="D1919" s="31" t="s">
        <v>1886</v>
      </c>
      <c r="E1919" s="67" t="s">
        <v>4298</v>
      </c>
      <c r="F1919" s="54" t="s">
        <v>89</v>
      </c>
      <c r="G1919" s="32">
        <v>5</v>
      </c>
      <c r="H1919" s="32" t="s">
        <v>16</v>
      </c>
      <c r="I1919" s="32">
        <f t="shared" si="29"/>
        <v>800</v>
      </c>
      <c r="J1919" s="26"/>
      <c r="K1919" s="26"/>
    </row>
    <row r="1920" s="3" customFormat="1" spans="1:11">
      <c r="A1920" s="15">
        <v>1917</v>
      </c>
      <c r="B1920" s="54" t="s">
        <v>4307</v>
      </c>
      <c r="C1920" s="53" t="s">
        <v>4308</v>
      </c>
      <c r="D1920" s="31" t="s">
        <v>1886</v>
      </c>
      <c r="E1920" s="67" t="s">
        <v>4298</v>
      </c>
      <c r="F1920" s="54" t="s">
        <v>89</v>
      </c>
      <c r="G1920" s="32">
        <v>9.1</v>
      </c>
      <c r="H1920" s="32" t="s">
        <v>16</v>
      </c>
      <c r="I1920" s="32">
        <f t="shared" si="29"/>
        <v>1456</v>
      </c>
      <c r="J1920" s="26"/>
      <c r="K1920" s="26"/>
    </row>
    <row r="1921" s="3" customFormat="1" spans="1:11">
      <c r="A1921" s="15">
        <v>1918</v>
      </c>
      <c r="B1921" s="54" t="s">
        <v>4309</v>
      </c>
      <c r="C1921" s="53" t="s">
        <v>4310</v>
      </c>
      <c r="D1921" s="31" t="s">
        <v>1886</v>
      </c>
      <c r="E1921" s="67" t="s">
        <v>4298</v>
      </c>
      <c r="F1921" s="54" t="s">
        <v>89</v>
      </c>
      <c r="G1921" s="32">
        <v>7.5</v>
      </c>
      <c r="H1921" s="32" t="s">
        <v>16</v>
      </c>
      <c r="I1921" s="32">
        <f t="shared" si="29"/>
        <v>1200</v>
      </c>
      <c r="J1921" s="26"/>
      <c r="K1921" s="26"/>
    </row>
    <row r="1922" s="3" customFormat="1" spans="1:11">
      <c r="A1922" s="15">
        <v>1919</v>
      </c>
      <c r="B1922" s="54" t="s">
        <v>4311</v>
      </c>
      <c r="C1922" s="53" t="s">
        <v>4312</v>
      </c>
      <c r="D1922" s="31" t="s">
        <v>1886</v>
      </c>
      <c r="E1922" s="67" t="s">
        <v>4313</v>
      </c>
      <c r="F1922" s="54" t="s">
        <v>89</v>
      </c>
      <c r="G1922" s="32">
        <v>2.5</v>
      </c>
      <c r="H1922" s="32" t="s">
        <v>16</v>
      </c>
      <c r="I1922" s="32">
        <f t="shared" si="29"/>
        <v>400</v>
      </c>
      <c r="J1922" s="26"/>
      <c r="K1922" s="26"/>
    </row>
    <row r="1923" s="3" customFormat="1" spans="1:11">
      <c r="A1923" s="15">
        <v>1920</v>
      </c>
      <c r="B1923" s="54" t="s">
        <v>4314</v>
      </c>
      <c r="C1923" s="53" t="s">
        <v>4315</v>
      </c>
      <c r="D1923" s="31" t="s">
        <v>1886</v>
      </c>
      <c r="E1923" s="67" t="s">
        <v>4313</v>
      </c>
      <c r="F1923" s="54" t="s">
        <v>89</v>
      </c>
      <c r="G1923" s="32">
        <v>4.4</v>
      </c>
      <c r="H1923" s="32" t="s">
        <v>16</v>
      </c>
      <c r="I1923" s="32">
        <f t="shared" si="29"/>
        <v>704</v>
      </c>
      <c r="J1923" s="26"/>
      <c r="K1923" s="26"/>
    </row>
    <row r="1924" s="3" customFormat="1" spans="1:11">
      <c r="A1924" s="15">
        <v>1921</v>
      </c>
      <c r="B1924" s="54" t="s">
        <v>4316</v>
      </c>
      <c r="C1924" s="53" t="s">
        <v>4317</v>
      </c>
      <c r="D1924" s="31" t="s">
        <v>1886</v>
      </c>
      <c r="E1924" s="67" t="s">
        <v>4313</v>
      </c>
      <c r="F1924" s="54" t="s">
        <v>89</v>
      </c>
      <c r="G1924" s="32">
        <v>7.3</v>
      </c>
      <c r="H1924" s="32" t="s">
        <v>16</v>
      </c>
      <c r="I1924" s="32">
        <f t="shared" si="29"/>
        <v>1168</v>
      </c>
      <c r="J1924" s="26"/>
      <c r="K1924" s="26"/>
    </row>
    <row r="1925" s="3" customFormat="1" spans="1:11">
      <c r="A1925" s="15">
        <v>1922</v>
      </c>
      <c r="B1925" s="54" t="s">
        <v>4318</v>
      </c>
      <c r="C1925" s="53" t="s">
        <v>4319</v>
      </c>
      <c r="D1925" s="31" t="s">
        <v>1886</v>
      </c>
      <c r="E1925" s="67" t="s">
        <v>4313</v>
      </c>
      <c r="F1925" s="54" t="s">
        <v>89</v>
      </c>
      <c r="G1925" s="32">
        <v>4.5</v>
      </c>
      <c r="H1925" s="32" t="s">
        <v>16</v>
      </c>
      <c r="I1925" s="32">
        <f t="shared" si="29"/>
        <v>720</v>
      </c>
      <c r="J1925" s="26"/>
      <c r="K1925" s="26"/>
    </row>
    <row r="1926" s="3" customFormat="1" spans="1:11">
      <c r="A1926" s="15">
        <v>1923</v>
      </c>
      <c r="B1926" s="54" t="s">
        <v>4320</v>
      </c>
      <c r="C1926" s="53" t="s">
        <v>4321</v>
      </c>
      <c r="D1926" s="31" t="s">
        <v>1886</v>
      </c>
      <c r="E1926" s="67" t="s">
        <v>4313</v>
      </c>
      <c r="F1926" s="54" t="s">
        <v>89</v>
      </c>
      <c r="G1926" s="32">
        <v>2.4</v>
      </c>
      <c r="H1926" s="32" t="s">
        <v>16</v>
      </c>
      <c r="I1926" s="32">
        <f t="shared" si="29"/>
        <v>384</v>
      </c>
      <c r="J1926" s="26"/>
      <c r="K1926" s="26"/>
    </row>
    <row r="1927" s="3" customFormat="1" spans="1:11">
      <c r="A1927" s="15">
        <v>1924</v>
      </c>
      <c r="B1927" s="54" t="s">
        <v>4322</v>
      </c>
      <c r="C1927" s="53" t="s">
        <v>4323</v>
      </c>
      <c r="D1927" s="31" t="s">
        <v>1886</v>
      </c>
      <c r="E1927" s="67" t="s">
        <v>4313</v>
      </c>
      <c r="F1927" s="54" t="s">
        <v>89</v>
      </c>
      <c r="G1927" s="32">
        <v>4.2</v>
      </c>
      <c r="H1927" s="32" t="s">
        <v>16</v>
      </c>
      <c r="I1927" s="32">
        <f t="shared" si="29"/>
        <v>672</v>
      </c>
      <c r="J1927" s="26"/>
      <c r="K1927" s="26"/>
    </row>
    <row r="1928" s="3" customFormat="1" spans="1:11">
      <c r="A1928" s="15">
        <v>1925</v>
      </c>
      <c r="B1928" s="54" t="s">
        <v>4324</v>
      </c>
      <c r="C1928" s="53" t="s">
        <v>4325</v>
      </c>
      <c r="D1928" s="31" t="s">
        <v>1886</v>
      </c>
      <c r="E1928" s="67" t="s">
        <v>4326</v>
      </c>
      <c r="F1928" s="54" t="s">
        <v>89</v>
      </c>
      <c r="G1928" s="32">
        <v>6.1</v>
      </c>
      <c r="H1928" s="32" t="s">
        <v>16</v>
      </c>
      <c r="I1928" s="32">
        <f t="shared" si="29"/>
        <v>976</v>
      </c>
      <c r="J1928" s="26"/>
      <c r="K1928" s="26"/>
    </row>
    <row r="1929" s="3" customFormat="1" spans="1:11">
      <c r="A1929" s="15">
        <v>1926</v>
      </c>
      <c r="B1929" s="54" t="s">
        <v>4327</v>
      </c>
      <c r="C1929" s="53" t="s">
        <v>4328</v>
      </c>
      <c r="D1929" s="31" t="s">
        <v>1886</v>
      </c>
      <c r="E1929" s="67" t="s">
        <v>4326</v>
      </c>
      <c r="F1929" s="54" t="s">
        <v>89</v>
      </c>
      <c r="G1929" s="32">
        <v>6.3</v>
      </c>
      <c r="H1929" s="32" t="s">
        <v>16</v>
      </c>
      <c r="I1929" s="32">
        <f t="shared" si="29"/>
        <v>1008</v>
      </c>
      <c r="J1929" s="26"/>
      <c r="K1929" s="26"/>
    </row>
    <row r="1930" s="3" customFormat="1" spans="1:11">
      <c r="A1930" s="15">
        <v>1927</v>
      </c>
      <c r="B1930" s="54" t="s">
        <v>4329</v>
      </c>
      <c r="C1930" s="53" t="s">
        <v>4330</v>
      </c>
      <c r="D1930" s="31" t="s">
        <v>1886</v>
      </c>
      <c r="E1930" s="67" t="s">
        <v>4326</v>
      </c>
      <c r="F1930" s="54" t="s">
        <v>89</v>
      </c>
      <c r="G1930" s="32">
        <v>4.5</v>
      </c>
      <c r="H1930" s="32" t="s">
        <v>16</v>
      </c>
      <c r="I1930" s="32">
        <f t="shared" si="29"/>
        <v>720</v>
      </c>
      <c r="J1930" s="26"/>
      <c r="K1930" s="26"/>
    </row>
    <row r="1931" s="3" customFormat="1" spans="1:11">
      <c r="A1931" s="15">
        <v>1928</v>
      </c>
      <c r="B1931" s="54" t="s">
        <v>4331</v>
      </c>
      <c r="C1931" s="53" t="s">
        <v>4332</v>
      </c>
      <c r="D1931" s="31" t="s">
        <v>1886</v>
      </c>
      <c r="E1931" s="67" t="s">
        <v>4326</v>
      </c>
      <c r="F1931" s="54" t="s">
        <v>89</v>
      </c>
      <c r="G1931" s="32">
        <v>7.9</v>
      </c>
      <c r="H1931" s="32" t="s">
        <v>16</v>
      </c>
      <c r="I1931" s="32">
        <f t="shared" si="29"/>
        <v>1264</v>
      </c>
      <c r="J1931" s="26"/>
      <c r="K1931" s="26"/>
    </row>
    <row r="1932" s="3" customFormat="1" spans="1:11">
      <c r="A1932" s="15">
        <v>1929</v>
      </c>
      <c r="B1932" s="54" t="s">
        <v>4333</v>
      </c>
      <c r="C1932" s="53" t="s">
        <v>4334</v>
      </c>
      <c r="D1932" s="31" t="s">
        <v>1886</v>
      </c>
      <c r="E1932" s="67" t="s">
        <v>4326</v>
      </c>
      <c r="F1932" s="54" t="s">
        <v>89</v>
      </c>
      <c r="G1932" s="32">
        <v>6</v>
      </c>
      <c r="H1932" s="32" t="s">
        <v>16</v>
      </c>
      <c r="I1932" s="32">
        <f t="shared" si="29"/>
        <v>960</v>
      </c>
      <c r="J1932" s="26"/>
      <c r="K1932" s="26"/>
    </row>
    <row r="1933" s="3" customFormat="1" spans="1:11">
      <c r="A1933" s="15">
        <v>1930</v>
      </c>
      <c r="B1933" s="31" t="s">
        <v>4335</v>
      </c>
      <c r="C1933" s="53" t="s">
        <v>4336</v>
      </c>
      <c r="D1933" s="31" t="s">
        <v>1886</v>
      </c>
      <c r="E1933" s="53" t="s">
        <v>4337</v>
      </c>
      <c r="F1933" s="54" t="s">
        <v>89</v>
      </c>
      <c r="G1933" s="32">
        <v>5.5</v>
      </c>
      <c r="H1933" s="32" t="s">
        <v>16</v>
      </c>
      <c r="I1933" s="32">
        <f t="shared" si="29"/>
        <v>880</v>
      </c>
      <c r="J1933" s="26"/>
      <c r="K1933" s="26"/>
    </row>
    <row r="1934" s="3" customFormat="1" spans="1:11">
      <c r="A1934" s="15">
        <v>1931</v>
      </c>
      <c r="B1934" s="31" t="s">
        <v>4338</v>
      </c>
      <c r="C1934" s="53" t="s">
        <v>4339</v>
      </c>
      <c r="D1934" s="31" t="s">
        <v>1886</v>
      </c>
      <c r="E1934" s="53" t="s">
        <v>4337</v>
      </c>
      <c r="F1934" s="54" t="s">
        <v>89</v>
      </c>
      <c r="G1934" s="32">
        <v>3.7</v>
      </c>
      <c r="H1934" s="32" t="s">
        <v>16</v>
      </c>
      <c r="I1934" s="32">
        <f t="shared" si="29"/>
        <v>592</v>
      </c>
      <c r="J1934" s="26"/>
      <c r="K1934" s="26"/>
    </row>
    <row r="1935" s="3" customFormat="1" spans="1:11">
      <c r="A1935" s="15">
        <v>1932</v>
      </c>
      <c r="B1935" s="31" t="s">
        <v>4340</v>
      </c>
      <c r="C1935" s="53" t="s">
        <v>4341</v>
      </c>
      <c r="D1935" s="31" t="s">
        <v>1886</v>
      </c>
      <c r="E1935" s="53" t="s">
        <v>4337</v>
      </c>
      <c r="F1935" s="54" t="s">
        <v>89</v>
      </c>
      <c r="G1935" s="32">
        <v>3</v>
      </c>
      <c r="H1935" s="32" t="s">
        <v>16</v>
      </c>
      <c r="I1935" s="32">
        <f t="shared" si="29"/>
        <v>480</v>
      </c>
      <c r="J1935" s="26"/>
      <c r="K1935" s="26"/>
    </row>
    <row r="1936" s="3" customFormat="1" spans="1:11">
      <c r="A1936" s="15">
        <v>1933</v>
      </c>
      <c r="B1936" s="31" t="s">
        <v>4342</v>
      </c>
      <c r="C1936" s="53" t="s">
        <v>4343</v>
      </c>
      <c r="D1936" s="31" t="s">
        <v>1886</v>
      </c>
      <c r="E1936" s="53" t="s">
        <v>4337</v>
      </c>
      <c r="F1936" s="54" t="s">
        <v>89</v>
      </c>
      <c r="G1936" s="32">
        <v>6</v>
      </c>
      <c r="H1936" s="32" t="s">
        <v>16</v>
      </c>
      <c r="I1936" s="32">
        <f t="shared" si="29"/>
        <v>960</v>
      </c>
      <c r="J1936" s="26"/>
      <c r="K1936" s="26"/>
    </row>
    <row r="1937" s="3" customFormat="1" spans="1:11">
      <c r="A1937" s="15">
        <v>1934</v>
      </c>
      <c r="B1937" s="31" t="s">
        <v>4344</v>
      </c>
      <c r="C1937" s="53" t="s">
        <v>4345</v>
      </c>
      <c r="D1937" s="31" t="s">
        <v>1886</v>
      </c>
      <c r="E1937" s="53" t="s">
        <v>4337</v>
      </c>
      <c r="F1937" s="54" t="s">
        <v>89</v>
      </c>
      <c r="G1937" s="32">
        <v>2</v>
      </c>
      <c r="H1937" s="32" t="s">
        <v>16</v>
      </c>
      <c r="I1937" s="32">
        <f t="shared" si="29"/>
        <v>320</v>
      </c>
      <c r="J1937" s="26"/>
      <c r="K1937" s="26"/>
    </row>
    <row r="1938" s="3" customFormat="1" spans="1:11">
      <c r="A1938" s="15">
        <v>1935</v>
      </c>
      <c r="B1938" s="31" t="s">
        <v>4346</v>
      </c>
      <c r="C1938" s="53" t="s">
        <v>4347</v>
      </c>
      <c r="D1938" s="31" t="s">
        <v>1886</v>
      </c>
      <c r="E1938" s="53" t="s">
        <v>4348</v>
      </c>
      <c r="F1938" s="54" t="s">
        <v>89</v>
      </c>
      <c r="G1938" s="32">
        <v>7.1</v>
      </c>
      <c r="H1938" s="32" t="s">
        <v>16</v>
      </c>
      <c r="I1938" s="32">
        <f t="shared" si="29"/>
        <v>1136</v>
      </c>
      <c r="J1938" s="26"/>
      <c r="K1938" s="26"/>
    </row>
    <row r="1939" s="3" customFormat="1" spans="1:11">
      <c r="A1939" s="15">
        <v>1936</v>
      </c>
      <c r="B1939" s="54" t="s">
        <v>4349</v>
      </c>
      <c r="C1939" s="53" t="s">
        <v>4350</v>
      </c>
      <c r="D1939" s="31" t="s">
        <v>1886</v>
      </c>
      <c r="E1939" s="67" t="s">
        <v>4348</v>
      </c>
      <c r="F1939" s="54" t="s">
        <v>89</v>
      </c>
      <c r="G1939" s="32">
        <v>6.3</v>
      </c>
      <c r="H1939" s="32" t="s">
        <v>16</v>
      </c>
      <c r="I1939" s="32">
        <f t="shared" si="29"/>
        <v>1008</v>
      </c>
      <c r="J1939" s="26"/>
      <c r="K1939" s="26"/>
    </row>
    <row r="1940" s="3" customFormat="1" spans="1:11">
      <c r="A1940" s="15">
        <v>1937</v>
      </c>
      <c r="B1940" s="54" t="s">
        <v>4351</v>
      </c>
      <c r="C1940" s="53" t="s">
        <v>4352</v>
      </c>
      <c r="D1940" s="31" t="s">
        <v>1886</v>
      </c>
      <c r="E1940" s="67" t="s">
        <v>4348</v>
      </c>
      <c r="F1940" s="54" t="s">
        <v>89</v>
      </c>
      <c r="G1940" s="32">
        <v>7.5</v>
      </c>
      <c r="H1940" s="32" t="s">
        <v>16</v>
      </c>
      <c r="I1940" s="32">
        <f t="shared" si="29"/>
        <v>1200</v>
      </c>
      <c r="J1940" s="26"/>
      <c r="K1940" s="26"/>
    </row>
    <row r="1941" s="3" customFormat="1" spans="1:11">
      <c r="A1941" s="15">
        <v>1938</v>
      </c>
      <c r="B1941" s="54" t="s">
        <v>4353</v>
      </c>
      <c r="C1941" s="53" t="s">
        <v>4354</v>
      </c>
      <c r="D1941" s="31" t="s">
        <v>1886</v>
      </c>
      <c r="E1941" s="67" t="s">
        <v>4348</v>
      </c>
      <c r="F1941" s="54" t="s">
        <v>89</v>
      </c>
      <c r="G1941" s="32">
        <v>10.3</v>
      </c>
      <c r="H1941" s="32" t="s">
        <v>16</v>
      </c>
      <c r="I1941" s="32">
        <f t="shared" si="29"/>
        <v>1648</v>
      </c>
      <c r="J1941" s="26"/>
      <c r="K1941" s="26"/>
    </row>
    <row r="1942" s="3" customFormat="1" spans="1:11">
      <c r="A1942" s="15">
        <v>1939</v>
      </c>
      <c r="B1942" s="54" t="s">
        <v>4355</v>
      </c>
      <c r="C1942" s="53" t="s">
        <v>4356</v>
      </c>
      <c r="D1942" s="31" t="s">
        <v>1886</v>
      </c>
      <c r="E1942" s="67" t="s">
        <v>4348</v>
      </c>
      <c r="F1942" s="54" t="s">
        <v>89</v>
      </c>
      <c r="G1942" s="32">
        <v>4.6</v>
      </c>
      <c r="H1942" s="32" t="s">
        <v>16</v>
      </c>
      <c r="I1942" s="32">
        <f t="shared" si="29"/>
        <v>736</v>
      </c>
      <c r="J1942" s="26"/>
      <c r="K1942" s="26"/>
    </row>
    <row r="1943" s="3" customFormat="1" spans="1:11">
      <c r="A1943" s="15">
        <v>1940</v>
      </c>
      <c r="B1943" s="54" t="s">
        <v>4357</v>
      </c>
      <c r="C1943" s="53" t="s">
        <v>4358</v>
      </c>
      <c r="D1943" s="31" t="s">
        <v>1886</v>
      </c>
      <c r="E1943" s="67" t="s">
        <v>4348</v>
      </c>
      <c r="F1943" s="54" t="s">
        <v>89</v>
      </c>
      <c r="G1943" s="32">
        <v>3.6</v>
      </c>
      <c r="H1943" s="32" t="s">
        <v>16</v>
      </c>
      <c r="I1943" s="32">
        <f t="shared" si="29"/>
        <v>576</v>
      </c>
      <c r="J1943" s="26"/>
      <c r="K1943" s="26"/>
    </row>
    <row r="1944" s="3" customFormat="1" spans="1:11">
      <c r="A1944" s="15">
        <v>1941</v>
      </c>
      <c r="B1944" s="54" t="s">
        <v>4359</v>
      </c>
      <c r="C1944" s="53" t="s">
        <v>4360</v>
      </c>
      <c r="D1944" s="31" t="s">
        <v>1886</v>
      </c>
      <c r="E1944" s="67" t="s">
        <v>4348</v>
      </c>
      <c r="F1944" s="54" t="s">
        <v>89</v>
      </c>
      <c r="G1944" s="32">
        <v>4.8</v>
      </c>
      <c r="H1944" s="32" t="s">
        <v>16</v>
      </c>
      <c r="I1944" s="32">
        <f t="shared" si="29"/>
        <v>768</v>
      </c>
      <c r="J1944" s="26"/>
      <c r="K1944" s="26"/>
    </row>
    <row r="1945" s="3" customFormat="1" spans="1:11">
      <c r="A1945" s="15">
        <v>1942</v>
      </c>
      <c r="B1945" s="54" t="s">
        <v>4361</v>
      </c>
      <c r="C1945" s="53" t="s">
        <v>4362</v>
      </c>
      <c r="D1945" s="31" t="s">
        <v>1886</v>
      </c>
      <c r="E1945" s="67" t="s">
        <v>4348</v>
      </c>
      <c r="F1945" s="54" t="s">
        <v>89</v>
      </c>
      <c r="G1945" s="32">
        <v>4.6</v>
      </c>
      <c r="H1945" s="32" t="s">
        <v>16</v>
      </c>
      <c r="I1945" s="32">
        <f t="shared" si="29"/>
        <v>736</v>
      </c>
      <c r="J1945" s="26"/>
      <c r="K1945" s="26"/>
    </row>
    <row r="1946" s="3" customFormat="1" spans="1:11">
      <c r="A1946" s="15">
        <v>1943</v>
      </c>
      <c r="B1946" s="54" t="s">
        <v>4363</v>
      </c>
      <c r="C1946" s="53" t="s">
        <v>4364</v>
      </c>
      <c r="D1946" s="31" t="s">
        <v>1886</v>
      </c>
      <c r="E1946" s="67" t="s">
        <v>4348</v>
      </c>
      <c r="F1946" s="54" t="s">
        <v>89</v>
      </c>
      <c r="G1946" s="32">
        <v>6.6</v>
      </c>
      <c r="H1946" s="32" t="s">
        <v>16</v>
      </c>
      <c r="I1946" s="32">
        <f t="shared" si="29"/>
        <v>1056</v>
      </c>
      <c r="J1946" s="26"/>
      <c r="K1946" s="26"/>
    </row>
    <row r="1947" s="3" customFormat="1" spans="1:11">
      <c r="A1947" s="15">
        <v>1944</v>
      </c>
      <c r="B1947" s="54" t="s">
        <v>4365</v>
      </c>
      <c r="C1947" s="53" t="s">
        <v>4366</v>
      </c>
      <c r="D1947" s="31" t="s">
        <v>1886</v>
      </c>
      <c r="E1947" s="67" t="s">
        <v>4348</v>
      </c>
      <c r="F1947" s="54" t="s">
        <v>89</v>
      </c>
      <c r="G1947" s="32">
        <v>5.4</v>
      </c>
      <c r="H1947" s="32" t="s">
        <v>16</v>
      </c>
      <c r="I1947" s="32">
        <f t="shared" si="29"/>
        <v>864</v>
      </c>
      <c r="J1947" s="26"/>
      <c r="K1947" s="26"/>
    </row>
    <row r="1948" s="3" customFormat="1" spans="1:11">
      <c r="A1948" s="15">
        <v>1945</v>
      </c>
      <c r="B1948" s="54" t="s">
        <v>4367</v>
      </c>
      <c r="C1948" s="53" t="s">
        <v>4368</v>
      </c>
      <c r="D1948" s="31" t="s">
        <v>1886</v>
      </c>
      <c r="E1948" s="67" t="s">
        <v>4348</v>
      </c>
      <c r="F1948" s="54" t="s">
        <v>89</v>
      </c>
      <c r="G1948" s="32">
        <v>4.3</v>
      </c>
      <c r="H1948" s="32" t="s">
        <v>16</v>
      </c>
      <c r="I1948" s="32">
        <f t="shared" si="29"/>
        <v>688</v>
      </c>
      <c r="J1948" s="26"/>
      <c r="K1948" s="26"/>
    </row>
    <row r="1949" s="3" customFormat="1" spans="1:11">
      <c r="A1949" s="15">
        <v>1946</v>
      </c>
      <c r="B1949" s="54" t="s">
        <v>4369</v>
      </c>
      <c r="C1949" s="53" t="s">
        <v>4370</v>
      </c>
      <c r="D1949" s="31" t="s">
        <v>1886</v>
      </c>
      <c r="E1949" s="67" t="s">
        <v>4348</v>
      </c>
      <c r="F1949" s="54" t="s">
        <v>89</v>
      </c>
      <c r="G1949" s="32">
        <v>4.5</v>
      </c>
      <c r="H1949" s="32" t="s">
        <v>16</v>
      </c>
      <c r="I1949" s="32">
        <f t="shared" si="29"/>
        <v>720</v>
      </c>
      <c r="J1949" s="26"/>
      <c r="K1949" s="26"/>
    </row>
    <row r="1950" s="3" customFormat="1" spans="1:11">
      <c r="A1950" s="15">
        <v>1947</v>
      </c>
      <c r="B1950" s="54" t="s">
        <v>4371</v>
      </c>
      <c r="C1950" s="53" t="s">
        <v>4372</v>
      </c>
      <c r="D1950" s="31" t="s">
        <v>1886</v>
      </c>
      <c r="E1950" s="67" t="s">
        <v>4348</v>
      </c>
      <c r="F1950" s="54" t="s">
        <v>89</v>
      </c>
      <c r="G1950" s="32">
        <v>4</v>
      </c>
      <c r="H1950" s="32" t="s">
        <v>16</v>
      </c>
      <c r="I1950" s="32">
        <f t="shared" si="29"/>
        <v>640</v>
      </c>
      <c r="J1950" s="26"/>
      <c r="K1950" s="26"/>
    </row>
    <row r="1951" s="3" customFormat="1" spans="1:11">
      <c r="A1951" s="15">
        <v>1948</v>
      </c>
      <c r="B1951" s="54" t="s">
        <v>4373</v>
      </c>
      <c r="C1951" s="53" t="s">
        <v>4374</v>
      </c>
      <c r="D1951" s="31" t="s">
        <v>1886</v>
      </c>
      <c r="E1951" s="67" t="s">
        <v>4348</v>
      </c>
      <c r="F1951" s="54" t="s">
        <v>89</v>
      </c>
      <c r="G1951" s="32">
        <v>3</v>
      </c>
      <c r="H1951" s="32" t="s">
        <v>16</v>
      </c>
      <c r="I1951" s="32">
        <f t="shared" si="29"/>
        <v>480</v>
      </c>
      <c r="J1951" s="26"/>
      <c r="K1951" s="26"/>
    </row>
    <row r="1952" s="3" customFormat="1" spans="1:11">
      <c r="A1952" s="15">
        <v>1949</v>
      </c>
      <c r="B1952" s="54" t="s">
        <v>4375</v>
      </c>
      <c r="C1952" s="53" t="s">
        <v>4376</v>
      </c>
      <c r="D1952" s="31" t="s">
        <v>1886</v>
      </c>
      <c r="E1952" s="67" t="s">
        <v>4377</v>
      </c>
      <c r="F1952" s="54" t="s">
        <v>89</v>
      </c>
      <c r="G1952" s="32">
        <v>7</v>
      </c>
      <c r="H1952" s="32" t="s">
        <v>16</v>
      </c>
      <c r="I1952" s="32">
        <f t="shared" si="29"/>
        <v>1120</v>
      </c>
      <c r="J1952" s="26"/>
      <c r="K1952" s="26"/>
    </row>
    <row r="1953" s="3" customFormat="1" spans="1:11">
      <c r="A1953" s="15">
        <v>1950</v>
      </c>
      <c r="B1953" s="54" t="s">
        <v>4378</v>
      </c>
      <c r="C1953" s="53" t="s">
        <v>4379</v>
      </c>
      <c r="D1953" s="31" t="s">
        <v>1886</v>
      </c>
      <c r="E1953" s="67" t="s">
        <v>4377</v>
      </c>
      <c r="F1953" s="54" t="s">
        <v>89</v>
      </c>
      <c r="G1953" s="32">
        <v>5.6</v>
      </c>
      <c r="H1953" s="32" t="s">
        <v>16</v>
      </c>
      <c r="I1953" s="32">
        <f t="shared" si="29"/>
        <v>896</v>
      </c>
      <c r="J1953" s="26"/>
      <c r="K1953" s="26"/>
    </row>
    <row r="1954" s="3" customFormat="1" spans="1:11">
      <c r="A1954" s="15">
        <v>1951</v>
      </c>
      <c r="B1954" s="54" t="s">
        <v>4380</v>
      </c>
      <c r="C1954" s="53" t="s">
        <v>4381</v>
      </c>
      <c r="D1954" s="31" t="s">
        <v>1886</v>
      </c>
      <c r="E1954" s="67" t="s">
        <v>4377</v>
      </c>
      <c r="F1954" s="54" t="s">
        <v>89</v>
      </c>
      <c r="G1954" s="32">
        <v>5.7</v>
      </c>
      <c r="H1954" s="32" t="s">
        <v>16</v>
      </c>
      <c r="I1954" s="32">
        <f t="shared" si="29"/>
        <v>912</v>
      </c>
      <c r="J1954" s="26"/>
      <c r="K1954" s="26"/>
    </row>
    <row r="1955" s="3" customFormat="1" spans="1:11">
      <c r="A1955" s="15">
        <v>1952</v>
      </c>
      <c r="B1955" s="54" t="s">
        <v>4382</v>
      </c>
      <c r="C1955" s="53" t="s">
        <v>4383</v>
      </c>
      <c r="D1955" s="31" t="s">
        <v>1886</v>
      </c>
      <c r="E1955" s="67" t="s">
        <v>4377</v>
      </c>
      <c r="F1955" s="54" t="s">
        <v>89</v>
      </c>
      <c r="G1955" s="32">
        <v>4.6</v>
      </c>
      <c r="H1955" s="32" t="s">
        <v>16</v>
      </c>
      <c r="I1955" s="32">
        <f t="shared" si="29"/>
        <v>736</v>
      </c>
      <c r="J1955" s="26"/>
      <c r="K1955" s="26"/>
    </row>
    <row r="1956" s="3" customFormat="1" spans="1:11">
      <c r="A1956" s="15">
        <v>1953</v>
      </c>
      <c r="B1956" s="54" t="s">
        <v>4384</v>
      </c>
      <c r="C1956" s="53" t="s">
        <v>4385</v>
      </c>
      <c r="D1956" s="31" t="s">
        <v>1886</v>
      </c>
      <c r="E1956" s="67" t="s">
        <v>4377</v>
      </c>
      <c r="F1956" s="54" t="s">
        <v>89</v>
      </c>
      <c r="G1956" s="32">
        <v>3.9</v>
      </c>
      <c r="H1956" s="32" t="s">
        <v>16</v>
      </c>
      <c r="I1956" s="32">
        <f t="shared" si="29"/>
        <v>624</v>
      </c>
      <c r="J1956" s="26"/>
      <c r="K1956" s="26"/>
    </row>
    <row r="1957" s="3" customFormat="1" spans="1:11">
      <c r="A1957" s="15">
        <v>1954</v>
      </c>
      <c r="B1957" s="54" t="s">
        <v>4386</v>
      </c>
      <c r="C1957" s="53" t="s">
        <v>4387</v>
      </c>
      <c r="D1957" s="31" t="s">
        <v>1886</v>
      </c>
      <c r="E1957" s="67" t="s">
        <v>4377</v>
      </c>
      <c r="F1957" s="54" t="s">
        <v>89</v>
      </c>
      <c r="G1957" s="32">
        <v>4.6</v>
      </c>
      <c r="H1957" s="32" t="s">
        <v>16</v>
      </c>
      <c r="I1957" s="32">
        <f t="shared" si="29"/>
        <v>736</v>
      </c>
      <c r="J1957" s="26"/>
      <c r="K1957" s="26"/>
    </row>
    <row r="1958" s="3" customFormat="1" spans="1:11">
      <c r="A1958" s="15">
        <v>1955</v>
      </c>
      <c r="B1958" s="54" t="s">
        <v>4388</v>
      </c>
      <c r="C1958" s="53" t="s">
        <v>4389</v>
      </c>
      <c r="D1958" s="31" t="s">
        <v>1886</v>
      </c>
      <c r="E1958" s="67" t="s">
        <v>4377</v>
      </c>
      <c r="F1958" s="54" t="s">
        <v>89</v>
      </c>
      <c r="G1958" s="32">
        <v>6.3</v>
      </c>
      <c r="H1958" s="32" t="s">
        <v>16</v>
      </c>
      <c r="I1958" s="32">
        <f t="shared" si="29"/>
        <v>1008</v>
      </c>
      <c r="J1958" s="26"/>
      <c r="K1958" s="26"/>
    </row>
    <row r="1959" s="3" customFormat="1" spans="1:11">
      <c r="A1959" s="15">
        <v>1956</v>
      </c>
      <c r="B1959" s="54" t="s">
        <v>4390</v>
      </c>
      <c r="C1959" s="53" t="s">
        <v>4391</v>
      </c>
      <c r="D1959" s="31" t="s">
        <v>1886</v>
      </c>
      <c r="E1959" s="67" t="s">
        <v>4377</v>
      </c>
      <c r="F1959" s="54" t="s">
        <v>89</v>
      </c>
      <c r="G1959" s="32">
        <v>5.2</v>
      </c>
      <c r="H1959" s="32" t="s">
        <v>16</v>
      </c>
      <c r="I1959" s="32">
        <f t="shared" si="29"/>
        <v>832</v>
      </c>
      <c r="J1959" s="26"/>
      <c r="K1959" s="26"/>
    </row>
    <row r="1960" s="3" customFormat="1" spans="1:11">
      <c r="A1960" s="15">
        <v>1957</v>
      </c>
      <c r="B1960" s="54" t="s">
        <v>4392</v>
      </c>
      <c r="C1960" s="53" t="s">
        <v>4393</v>
      </c>
      <c r="D1960" s="31" t="s">
        <v>1886</v>
      </c>
      <c r="E1960" s="67" t="s">
        <v>4377</v>
      </c>
      <c r="F1960" s="54" t="s">
        <v>89</v>
      </c>
      <c r="G1960" s="32">
        <v>5.5</v>
      </c>
      <c r="H1960" s="32" t="s">
        <v>16</v>
      </c>
      <c r="I1960" s="32">
        <f t="shared" si="29"/>
        <v>880</v>
      </c>
      <c r="J1960" s="26"/>
      <c r="K1960" s="26"/>
    </row>
    <row r="1961" s="3" customFormat="1" spans="1:11">
      <c r="A1961" s="15">
        <v>1958</v>
      </c>
      <c r="B1961" s="54" t="s">
        <v>4394</v>
      </c>
      <c r="C1961" s="53" t="s">
        <v>4395</v>
      </c>
      <c r="D1961" s="31" t="s">
        <v>1886</v>
      </c>
      <c r="E1961" s="67" t="s">
        <v>4377</v>
      </c>
      <c r="F1961" s="54" t="s">
        <v>89</v>
      </c>
      <c r="G1961" s="32">
        <v>8.4</v>
      </c>
      <c r="H1961" s="32" t="s">
        <v>16</v>
      </c>
      <c r="I1961" s="32">
        <f t="shared" si="29"/>
        <v>1344</v>
      </c>
      <c r="J1961" s="26"/>
      <c r="K1961" s="26"/>
    </row>
    <row r="1962" s="3" customFormat="1" spans="1:11">
      <c r="A1962" s="15">
        <v>1959</v>
      </c>
      <c r="B1962" s="54" t="s">
        <v>4396</v>
      </c>
      <c r="C1962" s="53" t="s">
        <v>4397</v>
      </c>
      <c r="D1962" s="31" t="s">
        <v>1886</v>
      </c>
      <c r="E1962" s="67" t="s">
        <v>4377</v>
      </c>
      <c r="F1962" s="54" t="s">
        <v>89</v>
      </c>
      <c r="G1962" s="32">
        <v>7.6</v>
      </c>
      <c r="H1962" s="32" t="s">
        <v>16</v>
      </c>
      <c r="I1962" s="32">
        <f t="shared" si="29"/>
        <v>1216</v>
      </c>
      <c r="J1962" s="26"/>
      <c r="K1962" s="26"/>
    </row>
    <row r="1963" s="3" customFormat="1" spans="1:11">
      <c r="A1963" s="15">
        <v>1960</v>
      </c>
      <c r="B1963" s="54" t="s">
        <v>4398</v>
      </c>
      <c r="C1963" s="53" t="s">
        <v>4399</v>
      </c>
      <c r="D1963" s="31" t="s">
        <v>1886</v>
      </c>
      <c r="E1963" s="67" t="s">
        <v>4377</v>
      </c>
      <c r="F1963" s="54" t="s">
        <v>89</v>
      </c>
      <c r="G1963" s="32">
        <v>8.8</v>
      </c>
      <c r="H1963" s="32" t="s">
        <v>16</v>
      </c>
      <c r="I1963" s="32">
        <f t="shared" si="29"/>
        <v>1408</v>
      </c>
      <c r="J1963" s="26"/>
      <c r="K1963" s="26"/>
    </row>
    <row r="1964" s="3" customFormat="1" spans="1:11">
      <c r="A1964" s="15">
        <v>1961</v>
      </c>
      <c r="B1964" s="54" t="s">
        <v>4400</v>
      </c>
      <c r="C1964" s="53" t="s">
        <v>4401</v>
      </c>
      <c r="D1964" s="31" t="s">
        <v>1886</v>
      </c>
      <c r="E1964" s="67" t="s">
        <v>4377</v>
      </c>
      <c r="F1964" s="54" t="s">
        <v>89</v>
      </c>
      <c r="G1964" s="32">
        <v>4.1</v>
      </c>
      <c r="H1964" s="32" t="s">
        <v>16</v>
      </c>
      <c r="I1964" s="32">
        <f t="shared" si="29"/>
        <v>656</v>
      </c>
      <c r="J1964" s="26"/>
      <c r="K1964" s="26"/>
    </row>
    <row r="1965" s="3" customFormat="1" spans="1:11">
      <c r="A1965" s="15">
        <v>1962</v>
      </c>
      <c r="B1965" s="54" t="s">
        <v>4402</v>
      </c>
      <c r="C1965" s="53" t="s">
        <v>4403</v>
      </c>
      <c r="D1965" s="31" t="s">
        <v>1886</v>
      </c>
      <c r="E1965" s="67" t="s">
        <v>4377</v>
      </c>
      <c r="F1965" s="54" t="s">
        <v>89</v>
      </c>
      <c r="G1965" s="32">
        <v>4.1</v>
      </c>
      <c r="H1965" s="32" t="s">
        <v>16</v>
      </c>
      <c r="I1965" s="32">
        <f t="shared" ref="I1965:I2028" si="30">G1965*160</f>
        <v>656</v>
      </c>
      <c r="J1965" s="26"/>
      <c r="K1965" s="26"/>
    </row>
    <row r="1966" s="3" customFormat="1" spans="1:11">
      <c r="A1966" s="15">
        <v>1963</v>
      </c>
      <c r="B1966" s="54" t="s">
        <v>4404</v>
      </c>
      <c r="C1966" s="53" t="s">
        <v>4405</v>
      </c>
      <c r="D1966" s="31" t="s">
        <v>1886</v>
      </c>
      <c r="E1966" s="67" t="s">
        <v>4377</v>
      </c>
      <c r="F1966" s="54" t="s">
        <v>89</v>
      </c>
      <c r="G1966" s="32">
        <v>2.3</v>
      </c>
      <c r="H1966" s="32" t="s">
        <v>16</v>
      </c>
      <c r="I1966" s="32">
        <f t="shared" si="30"/>
        <v>368</v>
      </c>
      <c r="J1966" s="26"/>
      <c r="K1966" s="26"/>
    </row>
    <row r="1967" s="3" customFormat="1" spans="1:11">
      <c r="A1967" s="15">
        <v>1964</v>
      </c>
      <c r="B1967" s="54" t="s">
        <v>4406</v>
      </c>
      <c r="C1967" s="53" t="s">
        <v>4407</v>
      </c>
      <c r="D1967" s="31" t="s">
        <v>1886</v>
      </c>
      <c r="E1967" s="67" t="s">
        <v>4408</v>
      </c>
      <c r="F1967" s="54" t="s">
        <v>89</v>
      </c>
      <c r="G1967" s="32">
        <v>7.7</v>
      </c>
      <c r="H1967" s="32" t="s">
        <v>16</v>
      </c>
      <c r="I1967" s="32">
        <f t="shared" si="30"/>
        <v>1232</v>
      </c>
      <c r="J1967" s="26"/>
      <c r="K1967" s="26"/>
    </row>
    <row r="1968" s="3" customFormat="1" spans="1:11">
      <c r="A1968" s="15">
        <v>1965</v>
      </c>
      <c r="B1968" s="54" t="s">
        <v>4409</v>
      </c>
      <c r="C1968" s="53" t="s">
        <v>4410</v>
      </c>
      <c r="D1968" s="31" t="s">
        <v>1886</v>
      </c>
      <c r="E1968" s="67" t="s">
        <v>4408</v>
      </c>
      <c r="F1968" s="54" t="s">
        <v>89</v>
      </c>
      <c r="G1968" s="32">
        <v>6.2</v>
      </c>
      <c r="H1968" s="32" t="s">
        <v>16</v>
      </c>
      <c r="I1968" s="32">
        <f t="shared" si="30"/>
        <v>992</v>
      </c>
      <c r="J1968" s="26"/>
      <c r="K1968" s="26"/>
    </row>
    <row r="1969" s="3" customFormat="1" spans="1:11">
      <c r="A1969" s="15">
        <v>1966</v>
      </c>
      <c r="B1969" s="54" t="s">
        <v>4411</v>
      </c>
      <c r="C1969" s="53" t="s">
        <v>4412</v>
      </c>
      <c r="D1969" s="31" t="s">
        <v>1886</v>
      </c>
      <c r="E1969" s="67" t="s">
        <v>4408</v>
      </c>
      <c r="F1969" s="54" t="s">
        <v>89</v>
      </c>
      <c r="G1969" s="32">
        <v>3.8</v>
      </c>
      <c r="H1969" s="32" t="s">
        <v>16</v>
      </c>
      <c r="I1969" s="32">
        <f t="shared" si="30"/>
        <v>608</v>
      </c>
      <c r="J1969" s="26"/>
      <c r="K1969" s="26"/>
    </row>
    <row r="1970" s="3" customFormat="1" spans="1:11">
      <c r="A1970" s="15">
        <v>1967</v>
      </c>
      <c r="B1970" s="54" t="s">
        <v>4413</v>
      </c>
      <c r="C1970" s="53" t="s">
        <v>4414</v>
      </c>
      <c r="D1970" s="31" t="s">
        <v>1886</v>
      </c>
      <c r="E1970" s="67" t="s">
        <v>4408</v>
      </c>
      <c r="F1970" s="54" t="s">
        <v>89</v>
      </c>
      <c r="G1970" s="32">
        <v>4</v>
      </c>
      <c r="H1970" s="32" t="s">
        <v>16</v>
      </c>
      <c r="I1970" s="32">
        <f t="shared" si="30"/>
        <v>640</v>
      </c>
      <c r="J1970" s="26"/>
      <c r="K1970" s="26"/>
    </row>
    <row r="1971" s="3" customFormat="1" spans="1:11">
      <c r="A1971" s="15">
        <v>1968</v>
      </c>
      <c r="B1971" s="54" t="s">
        <v>4415</v>
      </c>
      <c r="C1971" s="53" t="s">
        <v>4416</v>
      </c>
      <c r="D1971" s="31" t="s">
        <v>1886</v>
      </c>
      <c r="E1971" s="67" t="s">
        <v>4408</v>
      </c>
      <c r="F1971" s="54" t="s">
        <v>89</v>
      </c>
      <c r="G1971" s="32">
        <v>4.2</v>
      </c>
      <c r="H1971" s="32" t="s">
        <v>16</v>
      </c>
      <c r="I1971" s="32">
        <f t="shared" si="30"/>
        <v>672</v>
      </c>
      <c r="J1971" s="26"/>
      <c r="K1971" s="26"/>
    </row>
    <row r="1972" s="3" customFormat="1" spans="1:11">
      <c r="A1972" s="15">
        <v>1969</v>
      </c>
      <c r="B1972" s="54" t="s">
        <v>4417</v>
      </c>
      <c r="C1972" s="53" t="s">
        <v>4418</v>
      </c>
      <c r="D1972" s="31" t="s">
        <v>1886</v>
      </c>
      <c r="E1972" s="67" t="s">
        <v>4408</v>
      </c>
      <c r="F1972" s="54" t="s">
        <v>89</v>
      </c>
      <c r="G1972" s="32">
        <v>3.9</v>
      </c>
      <c r="H1972" s="32" t="s">
        <v>16</v>
      </c>
      <c r="I1972" s="32">
        <f t="shared" si="30"/>
        <v>624</v>
      </c>
      <c r="J1972" s="26"/>
      <c r="K1972" s="26"/>
    </row>
    <row r="1973" s="3" customFormat="1" spans="1:11">
      <c r="A1973" s="15">
        <v>1970</v>
      </c>
      <c r="B1973" s="54" t="s">
        <v>4419</v>
      </c>
      <c r="C1973" s="53" t="s">
        <v>4420</v>
      </c>
      <c r="D1973" s="31" t="s">
        <v>1886</v>
      </c>
      <c r="E1973" s="67" t="s">
        <v>4408</v>
      </c>
      <c r="F1973" s="54" t="s">
        <v>89</v>
      </c>
      <c r="G1973" s="32">
        <v>6.5</v>
      </c>
      <c r="H1973" s="32" t="s">
        <v>16</v>
      </c>
      <c r="I1973" s="32">
        <f t="shared" si="30"/>
        <v>1040</v>
      </c>
      <c r="J1973" s="26"/>
      <c r="K1973" s="26"/>
    </row>
    <row r="1974" s="3" customFormat="1" spans="1:11">
      <c r="A1974" s="15">
        <v>1971</v>
      </c>
      <c r="B1974" s="54" t="s">
        <v>4090</v>
      </c>
      <c r="C1974" s="53" t="s">
        <v>4421</v>
      </c>
      <c r="D1974" s="31" t="s">
        <v>1886</v>
      </c>
      <c r="E1974" s="67" t="s">
        <v>4408</v>
      </c>
      <c r="F1974" s="54" t="s">
        <v>89</v>
      </c>
      <c r="G1974" s="32">
        <v>4</v>
      </c>
      <c r="H1974" s="32" t="s">
        <v>16</v>
      </c>
      <c r="I1974" s="32">
        <f t="shared" si="30"/>
        <v>640</v>
      </c>
      <c r="J1974" s="26"/>
      <c r="K1974" s="26"/>
    </row>
    <row r="1975" s="3" customFormat="1" spans="1:11">
      <c r="A1975" s="15">
        <v>1972</v>
      </c>
      <c r="B1975" s="54" t="s">
        <v>4422</v>
      </c>
      <c r="C1975" s="53" t="s">
        <v>4423</v>
      </c>
      <c r="D1975" s="31" t="s">
        <v>1886</v>
      </c>
      <c r="E1975" s="67" t="s">
        <v>4408</v>
      </c>
      <c r="F1975" s="54" t="s">
        <v>89</v>
      </c>
      <c r="G1975" s="32">
        <v>5.5</v>
      </c>
      <c r="H1975" s="32" t="s">
        <v>16</v>
      </c>
      <c r="I1975" s="32">
        <f t="shared" si="30"/>
        <v>880</v>
      </c>
      <c r="J1975" s="26"/>
      <c r="K1975" s="26"/>
    </row>
    <row r="1976" s="3" customFormat="1" spans="1:11">
      <c r="A1976" s="15">
        <v>1973</v>
      </c>
      <c r="B1976" s="54" t="s">
        <v>4424</v>
      </c>
      <c r="C1976" s="53" t="s">
        <v>4425</v>
      </c>
      <c r="D1976" s="31" t="s">
        <v>1886</v>
      </c>
      <c r="E1976" s="67" t="s">
        <v>4408</v>
      </c>
      <c r="F1976" s="54" t="s">
        <v>89</v>
      </c>
      <c r="G1976" s="32">
        <v>4.8</v>
      </c>
      <c r="H1976" s="32" t="s">
        <v>16</v>
      </c>
      <c r="I1976" s="32">
        <f t="shared" si="30"/>
        <v>768</v>
      </c>
      <c r="J1976" s="26"/>
      <c r="K1976" s="26"/>
    </row>
    <row r="1977" s="3" customFormat="1" spans="1:11">
      <c r="A1977" s="15">
        <v>1974</v>
      </c>
      <c r="B1977" s="54" t="s">
        <v>4426</v>
      </c>
      <c r="C1977" s="53" t="s">
        <v>4427</v>
      </c>
      <c r="D1977" s="31" t="s">
        <v>1886</v>
      </c>
      <c r="E1977" s="67" t="s">
        <v>4408</v>
      </c>
      <c r="F1977" s="54" t="s">
        <v>89</v>
      </c>
      <c r="G1977" s="32">
        <v>2.5</v>
      </c>
      <c r="H1977" s="32" t="s">
        <v>16</v>
      </c>
      <c r="I1977" s="32">
        <f t="shared" si="30"/>
        <v>400</v>
      </c>
      <c r="J1977" s="26"/>
      <c r="K1977" s="26"/>
    </row>
    <row r="1978" s="3" customFormat="1" spans="1:11">
      <c r="A1978" s="15">
        <v>1975</v>
      </c>
      <c r="B1978" s="54" t="s">
        <v>4428</v>
      </c>
      <c r="C1978" s="53" t="s">
        <v>4429</v>
      </c>
      <c r="D1978" s="31" t="s">
        <v>1886</v>
      </c>
      <c r="E1978" s="67" t="s">
        <v>4408</v>
      </c>
      <c r="F1978" s="54" t="s">
        <v>89</v>
      </c>
      <c r="G1978" s="32">
        <v>2.5</v>
      </c>
      <c r="H1978" s="32" t="s">
        <v>16</v>
      </c>
      <c r="I1978" s="32">
        <f t="shared" si="30"/>
        <v>400</v>
      </c>
      <c r="J1978" s="26"/>
      <c r="K1978" s="26"/>
    </row>
    <row r="1979" s="3" customFormat="1" spans="1:11">
      <c r="A1979" s="15">
        <v>1976</v>
      </c>
      <c r="B1979" s="54" t="s">
        <v>4430</v>
      </c>
      <c r="C1979" s="53" t="s">
        <v>4431</v>
      </c>
      <c r="D1979" s="31" t="s">
        <v>1886</v>
      </c>
      <c r="E1979" s="67" t="s">
        <v>4408</v>
      </c>
      <c r="F1979" s="54" t="s">
        <v>89</v>
      </c>
      <c r="G1979" s="32">
        <v>4.3</v>
      </c>
      <c r="H1979" s="32" t="s">
        <v>16</v>
      </c>
      <c r="I1979" s="32">
        <f t="shared" si="30"/>
        <v>688</v>
      </c>
      <c r="J1979" s="26"/>
      <c r="K1979" s="26"/>
    </row>
    <row r="1980" s="3" customFormat="1" spans="1:11">
      <c r="A1980" s="15">
        <v>1977</v>
      </c>
      <c r="B1980" s="54" t="s">
        <v>4432</v>
      </c>
      <c r="C1980" s="53" t="s">
        <v>4433</v>
      </c>
      <c r="D1980" s="31" t="s">
        <v>1886</v>
      </c>
      <c r="E1980" s="67" t="s">
        <v>4434</v>
      </c>
      <c r="F1980" s="54" t="s">
        <v>89</v>
      </c>
      <c r="G1980" s="32">
        <v>6.1</v>
      </c>
      <c r="H1980" s="32" t="s">
        <v>16</v>
      </c>
      <c r="I1980" s="32">
        <f t="shared" si="30"/>
        <v>976</v>
      </c>
      <c r="J1980" s="26"/>
      <c r="K1980" s="26"/>
    </row>
    <row r="1981" s="3" customFormat="1" spans="1:11">
      <c r="A1981" s="15">
        <v>1978</v>
      </c>
      <c r="B1981" s="54" t="s">
        <v>4435</v>
      </c>
      <c r="C1981" s="53" t="s">
        <v>4436</v>
      </c>
      <c r="D1981" s="31" t="s">
        <v>1886</v>
      </c>
      <c r="E1981" s="67" t="s">
        <v>4434</v>
      </c>
      <c r="F1981" s="54" t="s">
        <v>89</v>
      </c>
      <c r="G1981" s="32">
        <v>5.1</v>
      </c>
      <c r="H1981" s="32" t="s">
        <v>16</v>
      </c>
      <c r="I1981" s="32">
        <f t="shared" si="30"/>
        <v>816</v>
      </c>
      <c r="J1981" s="26"/>
      <c r="K1981" s="26"/>
    </row>
    <row r="1982" s="3" customFormat="1" spans="1:11">
      <c r="A1982" s="15">
        <v>1979</v>
      </c>
      <c r="B1982" s="54" t="s">
        <v>4437</v>
      </c>
      <c r="C1982" s="53" t="s">
        <v>4438</v>
      </c>
      <c r="D1982" s="31" t="s">
        <v>1886</v>
      </c>
      <c r="E1982" s="67" t="s">
        <v>4434</v>
      </c>
      <c r="F1982" s="54" t="s">
        <v>89</v>
      </c>
      <c r="G1982" s="32">
        <v>5.1</v>
      </c>
      <c r="H1982" s="32" t="s">
        <v>16</v>
      </c>
      <c r="I1982" s="32">
        <f t="shared" si="30"/>
        <v>816</v>
      </c>
      <c r="J1982" s="26"/>
      <c r="K1982" s="26"/>
    </row>
    <row r="1983" s="3" customFormat="1" spans="1:11">
      <c r="A1983" s="15">
        <v>1980</v>
      </c>
      <c r="B1983" s="54" t="s">
        <v>4439</v>
      </c>
      <c r="C1983" s="53" t="s">
        <v>4440</v>
      </c>
      <c r="D1983" s="31" t="s">
        <v>1886</v>
      </c>
      <c r="E1983" s="67" t="s">
        <v>4434</v>
      </c>
      <c r="F1983" s="54" t="s">
        <v>89</v>
      </c>
      <c r="G1983" s="32">
        <v>3.7</v>
      </c>
      <c r="H1983" s="32" t="s">
        <v>16</v>
      </c>
      <c r="I1983" s="32">
        <f t="shared" si="30"/>
        <v>592</v>
      </c>
      <c r="J1983" s="26"/>
      <c r="K1983" s="26"/>
    </row>
    <row r="1984" s="3" customFormat="1" spans="1:11">
      <c r="A1984" s="15">
        <v>1981</v>
      </c>
      <c r="B1984" s="54" t="s">
        <v>4441</v>
      </c>
      <c r="C1984" s="53" t="s">
        <v>4442</v>
      </c>
      <c r="D1984" s="31" t="s">
        <v>1886</v>
      </c>
      <c r="E1984" s="67" t="s">
        <v>4434</v>
      </c>
      <c r="F1984" s="54" t="s">
        <v>89</v>
      </c>
      <c r="G1984" s="32">
        <v>5.9</v>
      </c>
      <c r="H1984" s="32" t="s">
        <v>16</v>
      </c>
      <c r="I1984" s="32">
        <f t="shared" si="30"/>
        <v>944</v>
      </c>
      <c r="J1984" s="26"/>
      <c r="K1984" s="26"/>
    </row>
    <row r="1985" s="3" customFormat="1" spans="1:11">
      <c r="A1985" s="15">
        <v>1982</v>
      </c>
      <c r="B1985" s="54" t="s">
        <v>4443</v>
      </c>
      <c r="C1985" s="53" t="s">
        <v>4444</v>
      </c>
      <c r="D1985" s="31" t="s">
        <v>1886</v>
      </c>
      <c r="E1985" s="67" t="s">
        <v>4434</v>
      </c>
      <c r="F1985" s="54" t="s">
        <v>89</v>
      </c>
      <c r="G1985" s="32">
        <v>11.8</v>
      </c>
      <c r="H1985" s="32" t="s">
        <v>16</v>
      </c>
      <c r="I1985" s="32">
        <f t="shared" si="30"/>
        <v>1888</v>
      </c>
      <c r="J1985" s="26"/>
      <c r="K1985" s="26"/>
    </row>
    <row r="1986" s="3" customFormat="1" spans="1:11">
      <c r="A1986" s="15">
        <v>1983</v>
      </c>
      <c r="B1986" s="54" t="s">
        <v>4445</v>
      </c>
      <c r="C1986" s="53" t="s">
        <v>4446</v>
      </c>
      <c r="D1986" s="31" t="s">
        <v>1886</v>
      </c>
      <c r="E1986" s="67" t="s">
        <v>4434</v>
      </c>
      <c r="F1986" s="54" t="s">
        <v>89</v>
      </c>
      <c r="G1986" s="32">
        <v>5.1</v>
      </c>
      <c r="H1986" s="32" t="s">
        <v>16</v>
      </c>
      <c r="I1986" s="32">
        <f t="shared" si="30"/>
        <v>816</v>
      </c>
      <c r="J1986" s="26"/>
      <c r="K1986" s="26"/>
    </row>
    <row r="1987" s="3" customFormat="1" spans="1:11">
      <c r="A1987" s="15">
        <v>1984</v>
      </c>
      <c r="B1987" s="54" t="s">
        <v>4447</v>
      </c>
      <c r="C1987" s="53" t="s">
        <v>4448</v>
      </c>
      <c r="D1987" s="31" t="s">
        <v>1886</v>
      </c>
      <c r="E1987" s="67" t="s">
        <v>4434</v>
      </c>
      <c r="F1987" s="54" t="s">
        <v>89</v>
      </c>
      <c r="G1987" s="32">
        <v>5.1</v>
      </c>
      <c r="H1987" s="32" t="s">
        <v>16</v>
      </c>
      <c r="I1987" s="32">
        <f t="shared" si="30"/>
        <v>816</v>
      </c>
      <c r="J1987" s="26"/>
      <c r="K1987" s="26"/>
    </row>
    <row r="1988" s="3" customFormat="1" spans="1:11">
      <c r="A1988" s="15">
        <v>1985</v>
      </c>
      <c r="B1988" s="54" t="s">
        <v>4449</v>
      </c>
      <c r="C1988" s="53" t="s">
        <v>4450</v>
      </c>
      <c r="D1988" s="31" t="s">
        <v>1886</v>
      </c>
      <c r="E1988" s="67" t="s">
        <v>4451</v>
      </c>
      <c r="F1988" s="54" t="s">
        <v>89</v>
      </c>
      <c r="G1988" s="32">
        <v>4.5</v>
      </c>
      <c r="H1988" s="32" t="s">
        <v>16</v>
      </c>
      <c r="I1988" s="32">
        <f t="shared" si="30"/>
        <v>720</v>
      </c>
      <c r="J1988" s="26"/>
      <c r="K1988" s="26"/>
    </row>
    <row r="1989" s="3" customFormat="1" spans="1:11">
      <c r="A1989" s="15">
        <v>1986</v>
      </c>
      <c r="B1989" s="54" t="s">
        <v>4452</v>
      </c>
      <c r="C1989" s="53" t="s">
        <v>4453</v>
      </c>
      <c r="D1989" s="31" t="s">
        <v>1886</v>
      </c>
      <c r="E1989" s="67" t="s">
        <v>4451</v>
      </c>
      <c r="F1989" s="54" t="s">
        <v>89</v>
      </c>
      <c r="G1989" s="32">
        <v>5</v>
      </c>
      <c r="H1989" s="32" t="s">
        <v>16</v>
      </c>
      <c r="I1989" s="32">
        <f t="shared" si="30"/>
        <v>800</v>
      </c>
      <c r="J1989" s="26"/>
      <c r="K1989" s="26"/>
    </row>
    <row r="1990" s="3" customFormat="1" spans="1:11">
      <c r="A1990" s="15">
        <v>1987</v>
      </c>
      <c r="B1990" s="54" t="s">
        <v>4454</v>
      </c>
      <c r="C1990" s="53" t="s">
        <v>4455</v>
      </c>
      <c r="D1990" s="31" t="s">
        <v>1886</v>
      </c>
      <c r="E1990" s="67" t="s">
        <v>4451</v>
      </c>
      <c r="F1990" s="54" t="s">
        <v>89</v>
      </c>
      <c r="G1990" s="32">
        <v>3.2</v>
      </c>
      <c r="H1990" s="32" t="s">
        <v>16</v>
      </c>
      <c r="I1990" s="32">
        <f t="shared" si="30"/>
        <v>512</v>
      </c>
      <c r="J1990" s="26"/>
      <c r="K1990" s="26"/>
    </row>
    <row r="1991" s="3" customFormat="1" spans="1:11">
      <c r="A1991" s="15">
        <v>1988</v>
      </c>
      <c r="B1991" s="54" t="s">
        <v>4456</v>
      </c>
      <c r="C1991" s="53" t="s">
        <v>4457</v>
      </c>
      <c r="D1991" s="31" t="s">
        <v>1886</v>
      </c>
      <c r="E1991" s="67" t="s">
        <v>4451</v>
      </c>
      <c r="F1991" s="54" t="s">
        <v>89</v>
      </c>
      <c r="G1991" s="32">
        <v>4.5</v>
      </c>
      <c r="H1991" s="32" t="s">
        <v>16</v>
      </c>
      <c r="I1991" s="32">
        <f t="shared" si="30"/>
        <v>720</v>
      </c>
      <c r="J1991" s="26"/>
      <c r="K1991" s="26"/>
    </row>
    <row r="1992" s="3" customFormat="1" spans="1:11">
      <c r="A1992" s="15">
        <v>1989</v>
      </c>
      <c r="B1992" s="54" t="s">
        <v>4458</v>
      </c>
      <c r="C1992" s="53" t="s">
        <v>4459</v>
      </c>
      <c r="D1992" s="31" t="s">
        <v>1886</v>
      </c>
      <c r="E1992" s="67" t="s">
        <v>4451</v>
      </c>
      <c r="F1992" s="54" t="s">
        <v>89</v>
      </c>
      <c r="G1992" s="32">
        <v>4.1</v>
      </c>
      <c r="H1992" s="32" t="s">
        <v>16</v>
      </c>
      <c r="I1992" s="32">
        <f t="shared" si="30"/>
        <v>656</v>
      </c>
      <c r="J1992" s="26"/>
      <c r="K1992" s="26"/>
    </row>
    <row r="1993" s="3" customFormat="1" spans="1:11">
      <c r="A1993" s="15">
        <v>1990</v>
      </c>
      <c r="B1993" s="54" t="s">
        <v>4460</v>
      </c>
      <c r="C1993" s="53" t="s">
        <v>4461</v>
      </c>
      <c r="D1993" s="31" t="s">
        <v>1886</v>
      </c>
      <c r="E1993" s="67" t="s">
        <v>4451</v>
      </c>
      <c r="F1993" s="54" t="s">
        <v>89</v>
      </c>
      <c r="G1993" s="32">
        <v>5.3</v>
      </c>
      <c r="H1993" s="32" t="s">
        <v>16</v>
      </c>
      <c r="I1993" s="32">
        <f t="shared" si="30"/>
        <v>848</v>
      </c>
      <c r="J1993" s="26"/>
      <c r="K1993" s="26"/>
    </row>
    <row r="1994" s="3" customFormat="1" spans="1:11">
      <c r="A1994" s="15">
        <v>1991</v>
      </c>
      <c r="B1994" s="54" t="s">
        <v>4462</v>
      </c>
      <c r="C1994" s="53" t="s">
        <v>4463</v>
      </c>
      <c r="D1994" s="31" t="s">
        <v>1886</v>
      </c>
      <c r="E1994" s="67" t="s">
        <v>4451</v>
      </c>
      <c r="F1994" s="54" t="s">
        <v>89</v>
      </c>
      <c r="G1994" s="32">
        <v>5</v>
      </c>
      <c r="H1994" s="32" t="s">
        <v>16</v>
      </c>
      <c r="I1994" s="32">
        <f t="shared" si="30"/>
        <v>800</v>
      </c>
      <c r="J1994" s="26"/>
      <c r="K1994" s="26"/>
    </row>
    <row r="1995" s="3" customFormat="1" spans="1:11">
      <c r="A1995" s="15">
        <v>1992</v>
      </c>
      <c r="B1995" s="54" t="s">
        <v>4464</v>
      </c>
      <c r="C1995" s="53" t="s">
        <v>4465</v>
      </c>
      <c r="D1995" s="31" t="s">
        <v>1886</v>
      </c>
      <c r="E1995" s="67" t="s">
        <v>4451</v>
      </c>
      <c r="F1995" s="54" t="s">
        <v>89</v>
      </c>
      <c r="G1995" s="32">
        <v>3</v>
      </c>
      <c r="H1995" s="32" t="s">
        <v>16</v>
      </c>
      <c r="I1995" s="32">
        <f t="shared" si="30"/>
        <v>480</v>
      </c>
      <c r="J1995" s="26"/>
      <c r="K1995" s="26"/>
    </row>
    <row r="1996" s="3" customFormat="1" spans="1:11">
      <c r="A1996" s="15">
        <v>1993</v>
      </c>
      <c r="B1996" s="54" t="s">
        <v>4466</v>
      </c>
      <c r="C1996" s="53" t="s">
        <v>4467</v>
      </c>
      <c r="D1996" s="31" t="s">
        <v>1886</v>
      </c>
      <c r="E1996" s="67" t="s">
        <v>4451</v>
      </c>
      <c r="F1996" s="54" t="s">
        <v>89</v>
      </c>
      <c r="G1996" s="32">
        <v>3.8</v>
      </c>
      <c r="H1996" s="32" t="s">
        <v>16</v>
      </c>
      <c r="I1996" s="32">
        <f t="shared" si="30"/>
        <v>608</v>
      </c>
      <c r="J1996" s="26"/>
      <c r="K1996" s="26"/>
    </row>
    <row r="1997" s="3" customFormat="1" spans="1:11">
      <c r="A1997" s="15">
        <v>1994</v>
      </c>
      <c r="B1997" s="54" t="s">
        <v>4468</v>
      </c>
      <c r="C1997" s="53" t="s">
        <v>4469</v>
      </c>
      <c r="D1997" s="31" t="s">
        <v>1886</v>
      </c>
      <c r="E1997" s="67" t="s">
        <v>4451</v>
      </c>
      <c r="F1997" s="54" t="s">
        <v>89</v>
      </c>
      <c r="G1997" s="32">
        <v>6.4</v>
      </c>
      <c r="H1997" s="32" t="s">
        <v>16</v>
      </c>
      <c r="I1997" s="32">
        <f t="shared" si="30"/>
        <v>1024</v>
      </c>
      <c r="J1997" s="26"/>
      <c r="K1997" s="26"/>
    </row>
    <row r="1998" s="3" customFormat="1" spans="1:11">
      <c r="A1998" s="15">
        <v>1995</v>
      </c>
      <c r="B1998" s="54" t="s">
        <v>4470</v>
      </c>
      <c r="C1998" s="53" t="s">
        <v>4471</v>
      </c>
      <c r="D1998" s="31" t="s">
        <v>1886</v>
      </c>
      <c r="E1998" s="67" t="s">
        <v>4451</v>
      </c>
      <c r="F1998" s="54" t="s">
        <v>89</v>
      </c>
      <c r="G1998" s="32">
        <v>8.9</v>
      </c>
      <c r="H1998" s="32" t="s">
        <v>16</v>
      </c>
      <c r="I1998" s="32">
        <f t="shared" si="30"/>
        <v>1424</v>
      </c>
      <c r="J1998" s="26"/>
      <c r="K1998" s="26"/>
    </row>
    <row r="1999" s="3" customFormat="1" spans="1:11">
      <c r="A1999" s="15">
        <v>1996</v>
      </c>
      <c r="B1999" s="54" t="s">
        <v>4472</v>
      </c>
      <c r="C1999" s="53" t="s">
        <v>4473</v>
      </c>
      <c r="D1999" s="31" t="s">
        <v>1886</v>
      </c>
      <c r="E1999" s="67" t="s">
        <v>4451</v>
      </c>
      <c r="F1999" s="54" t="s">
        <v>89</v>
      </c>
      <c r="G1999" s="32">
        <v>4.1</v>
      </c>
      <c r="H1999" s="32" t="s">
        <v>16</v>
      </c>
      <c r="I1999" s="32">
        <f t="shared" si="30"/>
        <v>656</v>
      </c>
      <c r="J1999" s="26"/>
      <c r="K1999" s="26"/>
    </row>
    <row r="2000" s="3" customFormat="1" spans="1:11">
      <c r="A2000" s="15">
        <v>1997</v>
      </c>
      <c r="B2000" s="54" t="s">
        <v>4474</v>
      </c>
      <c r="C2000" s="53" t="s">
        <v>4475</v>
      </c>
      <c r="D2000" s="31" t="s">
        <v>1886</v>
      </c>
      <c r="E2000" s="67" t="s">
        <v>4451</v>
      </c>
      <c r="F2000" s="54" t="s">
        <v>89</v>
      </c>
      <c r="G2000" s="32">
        <v>5.3</v>
      </c>
      <c r="H2000" s="32" t="s">
        <v>16</v>
      </c>
      <c r="I2000" s="32">
        <f t="shared" si="30"/>
        <v>848</v>
      </c>
      <c r="J2000" s="26"/>
      <c r="K2000" s="26"/>
    </row>
    <row r="2001" s="3" customFormat="1" spans="1:11">
      <c r="A2001" s="15">
        <v>1998</v>
      </c>
      <c r="B2001" s="54" t="s">
        <v>4476</v>
      </c>
      <c r="C2001" s="53" t="s">
        <v>4477</v>
      </c>
      <c r="D2001" s="31" t="s">
        <v>1886</v>
      </c>
      <c r="E2001" s="67" t="s">
        <v>4451</v>
      </c>
      <c r="F2001" s="54" t="s">
        <v>89</v>
      </c>
      <c r="G2001" s="32">
        <v>4</v>
      </c>
      <c r="H2001" s="32" t="s">
        <v>16</v>
      </c>
      <c r="I2001" s="32">
        <f t="shared" si="30"/>
        <v>640</v>
      </c>
      <c r="J2001" s="26"/>
      <c r="K2001" s="26"/>
    </row>
    <row r="2002" s="3" customFormat="1" spans="1:11">
      <c r="A2002" s="15">
        <v>1999</v>
      </c>
      <c r="B2002" s="54" t="s">
        <v>4478</v>
      </c>
      <c r="C2002" s="53" t="s">
        <v>4479</v>
      </c>
      <c r="D2002" s="31" t="s">
        <v>1886</v>
      </c>
      <c r="E2002" s="67" t="s">
        <v>4451</v>
      </c>
      <c r="F2002" s="54" t="s">
        <v>89</v>
      </c>
      <c r="G2002" s="32">
        <v>4.5</v>
      </c>
      <c r="H2002" s="32" t="s">
        <v>16</v>
      </c>
      <c r="I2002" s="32">
        <f t="shared" si="30"/>
        <v>720</v>
      </c>
      <c r="J2002" s="26"/>
      <c r="K2002" s="26"/>
    </row>
    <row r="2003" s="3" customFormat="1" spans="1:11">
      <c r="A2003" s="15">
        <v>2000</v>
      </c>
      <c r="B2003" s="54" t="s">
        <v>4480</v>
      </c>
      <c r="C2003" s="53" t="s">
        <v>4481</v>
      </c>
      <c r="D2003" s="31" t="s">
        <v>1886</v>
      </c>
      <c r="E2003" s="67" t="s">
        <v>4482</v>
      </c>
      <c r="F2003" s="54" t="s">
        <v>89</v>
      </c>
      <c r="G2003" s="32">
        <v>2</v>
      </c>
      <c r="H2003" s="32" t="s">
        <v>16</v>
      </c>
      <c r="I2003" s="32">
        <f t="shared" si="30"/>
        <v>320</v>
      </c>
      <c r="J2003" s="26"/>
      <c r="K2003" s="26"/>
    </row>
    <row r="2004" s="3" customFormat="1" spans="1:11">
      <c r="A2004" s="15">
        <v>2001</v>
      </c>
      <c r="B2004" s="54" t="s">
        <v>4483</v>
      </c>
      <c r="C2004" s="53" t="s">
        <v>4484</v>
      </c>
      <c r="D2004" s="31" t="s">
        <v>1886</v>
      </c>
      <c r="E2004" s="67" t="s">
        <v>4482</v>
      </c>
      <c r="F2004" s="54" t="s">
        <v>89</v>
      </c>
      <c r="G2004" s="32">
        <v>5.3</v>
      </c>
      <c r="H2004" s="32" t="s">
        <v>16</v>
      </c>
      <c r="I2004" s="32">
        <f t="shared" si="30"/>
        <v>848</v>
      </c>
      <c r="J2004" s="26"/>
      <c r="K2004" s="26"/>
    </row>
    <row r="2005" s="3" customFormat="1" spans="1:11">
      <c r="A2005" s="15">
        <v>2002</v>
      </c>
      <c r="B2005" s="54" t="s">
        <v>4485</v>
      </c>
      <c r="C2005" s="53" t="s">
        <v>4486</v>
      </c>
      <c r="D2005" s="31" t="s">
        <v>1886</v>
      </c>
      <c r="E2005" s="67" t="s">
        <v>4482</v>
      </c>
      <c r="F2005" s="54" t="s">
        <v>89</v>
      </c>
      <c r="G2005" s="32">
        <v>3</v>
      </c>
      <c r="H2005" s="32" t="s">
        <v>16</v>
      </c>
      <c r="I2005" s="32">
        <f t="shared" si="30"/>
        <v>480</v>
      </c>
      <c r="J2005" s="26"/>
      <c r="K2005" s="26"/>
    </row>
    <row r="2006" s="3" customFormat="1" spans="1:11">
      <c r="A2006" s="15">
        <v>2003</v>
      </c>
      <c r="B2006" s="54" t="s">
        <v>4487</v>
      </c>
      <c r="C2006" s="53" t="s">
        <v>4488</v>
      </c>
      <c r="D2006" s="31" t="s">
        <v>1886</v>
      </c>
      <c r="E2006" s="67" t="s">
        <v>4482</v>
      </c>
      <c r="F2006" s="54" t="s">
        <v>89</v>
      </c>
      <c r="G2006" s="32">
        <v>2.5</v>
      </c>
      <c r="H2006" s="32" t="s">
        <v>16</v>
      </c>
      <c r="I2006" s="32">
        <f t="shared" si="30"/>
        <v>400</v>
      </c>
      <c r="J2006" s="26"/>
      <c r="K2006" s="26"/>
    </row>
    <row r="2007" s="3" customFormat="1" spans="1:11">
      <c r="A2007" s="15">
        <v>2004</v>
      </c>
      <c r="B2007" s="54" t="s">
        <v>4489</v>
      </c>
      <c r="C2007" s="53" t="s">
        <v>4490</v>
      </c>
      <c r="D2007" s="31" t="s">
        <v>1886</v>
      </c>
      <c r="E2007" s="67" t="s">
        <v>4482</v>
      </c>
      <c r="F2007" s="54" t="s">
        <v>89</v>
      </c>
      <c r="G2007" s="32">
        <v>2.8</v>
      </c>
      <c r="H2007" s="32" t="s">
        <v>16</v>
      </c>
      <c r="I2007" s="32">
        <f t="shared" si="30"/>
        <v>448</v>
      </c>
      <c r="J2007" s="26"/>
      <c r="K2007" s="26"/>
    </row>
    <row r="2008" s="3" customFormat="1" spans="1:11">
      <c r="A2008" s="15">
        <v>2005</v>
      </c>
      <c r="B2008" s="54" t="s">
        <v>4491</v>
      </c>
      <c r="C2008" s="53" t="s">
        <v>4492</v>
      </c>
      <c r="D2008" s="31" t="s">
        <v>1886</v>
      </c>
      <c r="E2008" s="67" t="s">
        <v>4482</v>
      </c>
      <c r="F2008" s="54" t="s">
        <v>89</v>
      </c>
      <c r="G2008" s="32">
        <v>6.5</v>
      </c>
      <c r="H2008" s="32" t="s">
        <v>16</v>
      </c>
      <c r="I2008" s="32">
        <f t="shared" si="30"/>
        <v>1040</v>
      </c>
      <c r="J2008" s="26"/>
      <c r="K2008" s="26"/>
    </row>
    <row r="2009" s="3" customFormat="1" spans="1:11">
      <c r="A2009" s="15">
        <v>2006</v>
      </c>
      <c r="B2009" s="54" t="s">
        <v>4493</v>
      </c>
      <c r="C2009" s="53" t="s">
        <v>4494</v>
      </c>
      <c r="D2009" s="31" t="s">
        <v>1886</v>
      </c>
      <c r="E2009" s="67" t="s">
        <v>4482</v>
      </c>
      <c r="F2009" s="54" t="s">
        <v>89</v>
      </c>
      <c r="G2009" s="32">
        <v>4.6</v>
      </c>
      <c r="H2009" s="32" t="s">
        <v>16</v>
      </c>
      <c r="I2009" s="32">
        <f t="shared" si="30"/>
        <v>736</v>
      </c>
      <c r="J2009" s="26"/>
      <c r="K2009" s="26"/>
    </row>
    <row r="2010" s="3" customFormat="1" spans="1:11">
      <c r="A2010" s="15">
        <v>2007</v>
      </c>
      <c r="B2010" s="54" t="s">
        <v>4495</v>
      </c>
      <c r="C2010" s="53" t="s">
        <v>4496</v>
      </c>
      <c r="D2010" s="31" t="s">
        <v>1886</v>
      </c>
      <c r="E2010" s="67" t="s">
        <v>4482</v>
      </c>
      <c r="F2010" s="54" t="s">
        <v>89</v>
      </c>
      <c r="G2010" s="32">
        <v>1.6</v>
      </c>
      <c r="H2010" s="32" t="s">
        <v>16</v>
      </c>
      <c r="I2010" s="32">
        <f t="shared" si="30"/>
        <v>256</v>
      </c>
      <c r="J2010" s="26"/>
      <c r="K2010" s="26"/>
    </row>
    <row r="2011" s="3" customFormat="1" spans="1:11">
      <c r="A2011" s="15">
        <v>2008</v>
      </c>
      <c r="B2011" s="54" t="s">
        <v>4497</v>
      </c>
      <c r="C2011" s="53" t="s">
        <v>4498</v>
      </c>
      <c r="D2011" s="31" t="s">
        <v>1886</v>
      </c>
      <c r="E2011" s="67" t="s">
        <v>4482</v>
      </c>
      <c r="F2011" s="54" t="s">
        <v>89</v>
      </c>
      <c r="G2011" s="32">
        <v>3.7</v>
      </c>
      <c r="H2011" s="32" t="s">
        <v>16</v>
      </c>
      <c r="I2011" s="32">
        <f t="shared" si="30"/>
        <v>592</v>
      </c>
      <c r="J2011" s="26"/>
      <c r="K2011" s="26"/>
    </row>
    <row r="2012" s="3" customFormat="1" spans="1:11">
      <c r="A2012" s="15">
        <v>2009</v>
      </c>
      <c r="B2012" s="54" t="s">
        <v>4499</v>
      </c>
      <c r="C2012" s="53" t="s">
        <v>4500</v>
      </c>
      <c r="D2012" s="31" t="s">
        <v>1886</v>
      </c>
      <c r="E2012" s="67" t="s">
        <v>4482</v>
      </c>
      <c r="F2012" s="54" t="s">
        <v>89</v>
      </c>
      <c r="G2012" s="32">
        <v>3</v>
      </c>
      <c r="H2012" s="32" t="s">
        <v>16</v>
      </c>
      <c r="I2012" s="32">
        <f t="shared" si="30"/>
        <v>480</v>
      </c>
      <c r="J2012" s="26"/>
      <c r="K2012" s="26"/>
    </row>
    <row r="2013" s="3" customFormat="1" spans="1:11">
      <c r="A2013" s="15">
        <v>2010</v>
      </c>
      <c r="B2013" s="54" t="s">
        <v>4501</v>
      </c>
      <c r="C2013" s="53" t="s">
        <v>4502</v>
      </c>
      <c r="D2013" s="31" t="s">
        <v>1886</v>
      </c>
      <c r="E2013" s="67" t="s">
        <v>4482</v>
      </c>
      <c r="F2013" s="54" t="s">
        <v>89</v>
      </c>
      <c r="G2013" s="32">
        <v>1.9</v>
      </c>
      <c r="H2013" s="32" t="s">
        <v>16</v>
      </c>
      <c r="I2013" s="32">
        <f t="shared" si="30"/>
        <v>304</v>
      </c>
      <c r="J2013" s="26"/>
      <c r="K2013" s="26"/>
    </row>
    <row r="2014" s="3" customFormat="1" spans="1:11">
      <c r="A2014" s="15">
        <v>2011</v>
      </c>
      <c r="B2014" s="31" t="s">
        <v>4503</v>
      </c>
      <c r="C2014" s="53" t="s">
        <v>4504</v>
      </c>
      <c r="D2014" s="31" t="s">
        <v>1886</v>
      </c>
      <c r="E2014" s="53" t="s">
        <v>4505</v>
      </c>
      <c r="F2014" s="55" t="s">
        <v>89</v>
      </c>
      <c r="G2014" s="32">
        <v>1.5</v>
      </c>
      <c r="H2014" s="32" t="s">
        <v>16</v>
      </c>
      <c r="I2014" s="32">
        <f t="shared" si="30"/>
        <v>240</v>
      </c>
      <c r="J2014" s="26"/>
      <c r="K2014" s="26"/>
    </row>
    <row r="2015" s="3" customFormat="1" spans="1:11">
      <c r="A2015" s="15">
        <v>2012</v>
      </c>
      <c r="B2015" s="31" t="s">
        <v>4506</v>
      </c>
      <c r="C2015" s="53" t="s">
        <v>4507</v>
      </c>
      <c r="D2015" s="31" t="s">
        <v>1886</v>
      </c>
      <c r="E2015" s="53" t="s">
        <v>4508</v>
      </c>
      <c r="F2015" s="55" t="s">
        <v>89</v>
      </c>
      <c r="G2015" s="32">
        <v>1.3</v>
      </c>
      <c r="H2015" s="32" t="s">
        <v>16</v>
      </c>
      <c r="I2015" s="32">
        <f t="shared" si="30"/>
        <v>208</v>
      </c>
      <c r="J2015" s="26"/>
      <c r="K2015" s="26"/>
    </row>
    <row r="2016" s="3" customFormat="1" spans="1:11">
      <c r="A2016" s="15">
        <v>2013</v>
      </c>
      <c r="B2016" s="31" t="s">
        <v>4509</v>
      </c>
      <c r="C2016" s="53" t="s">
        <v>4510</v>
      </c>
      <c r="D2016" s="31" t="s">
        <v>1886</v>
      </c>
      <c r="E2016" s="53" t="s">
        <v>4508</v>
      </c>
      <c r="F2016" s="55" t="s">
        <v>89</v>
      </c>
      <c r="G2016" s="32">
        <v>1.1</v>
      </c>
      <c r="H2016" s="32" t="s">
        <v>16</v>
      </c>
      <c r="I2016" s="32">
        <f t="shared" si="30"/>
        <v>176</v>
      </c>
      <c r="J2016" s="26"/>
      <c r="K2016" s="26"/>
    </row>
    <row r="2017" s="3" customFormat="1" spans="1:11">
      <c r="A2017" s="15">
        <v>2014</v>
      </c>
      <c r="B2017" s="31" t="s">
        <v>4511</v>
      </c>
      <c r="C2017" s="53" t="s">
        <v>4512</v>
      </c>
      <c r="D2017" s="31" t="s">
        <v>1886</v>
      </c>
      <c r="E2017" s="53" t="s">
        <v>4508</v>
      </c>
      <c r="F2017" s="55" t="s">
        <v>89</v>
      </c>
      <c r="G2017" s="32">
        <v>1.4</v>
      </c>
      <c r="H2017" s="32" t="s">
        <v>16</v>
      </c>
      <c r="I2017" s="32">
        <f t="shared" si="30"/>
        <v>224</v>
      </c>
      <c r="J2017" s="26"/>
      <c r="K2017" s="26"/>
    </row>
    <row r="2018" s="3" customFormat="1" spans="1:11">
      <c r="A2018" s="15">
        <v>2015</v>
      </c>
      <c r="B2018" s="31" t="s">
        <v>4513</v>
      </c>
      <c r="C2018" s="53" t="s">
        <v>4514</v>
      </c>
      <c r="D2018" s="31" t="s">
        <v>1886</v>
      </c>
      <c r="E2018" s="53" t="s">
        <v>4508</v>
      </c>
      <c r="F2018" s="55" t="s">
        <v>89</v>
      </c>
      <c r="G2018" s="32">
        <v>1.6</v>
      </c>
      <c r="H2018" s="32" t="s">
        <v>16</v>
      </c>
      <c r="I2018" s="32">
        <f t="shared" si="30"/>
        <v>256</v>
      </c>
      <c r="J2018" s="26"/>
      <c r="K2018" s="26"/>
    </row>
    <row r="2019" s="3" customFormat="1" spans="1:11">
      <c r="A2019" s="15">
        <v>2016</v>
      </c>
      <c r="B2019" s="31" t="s">
        <v>4515</v>
      </c>
      <c r="C2019" s="53" t="s">
        <v>4516</v>
      </c>
      <c r="D2019" s="31" t="s">
        <v>1886</v>
      </c>
      <c r="E2019" s="53" t="s">
        <v>4508</v>
      </c>
      <c r="F2019" s="55" t="s">
        <v>89</v>
      </c>
      <c r="G2019" s="32">
        <v>1.4</v>
      </c>
      <c r="H2019" s="32" t="s">
        <v>16</v>
      </c>
      <c r="I2019" s="32">
        <f t="shared" si="30"/>
        <v>224</v>
      </c>
      <c r="J2019" s="26"/>
      <c r="K2019" s="26"/>
    </row>
    <row r="2020" s="3" customFormat="1" spans="1:11">
      <c r="A2020" s="15">
        <v>2017</v>
      </c>
      <c r="B2020" s="54" t="s">
        <v>4517</v>
      </c>
      <c r="C2020" s="53" t="s">
        <v>4518</v>
      </c>
      <c r="D2020" s="31" t="s">
        <v>1886</v>
      </c>
      <c r="E2020" s="67" t="s">
        <v>4519</v>
      </c>
      <c r="F2020" s="54" t="s">
        <v>89</v>
      </c>
      <c r="G2020" s="32">
        <v>9.3</v>
      </c>
      <c r="H2020" s="32" t="s">
        <v>16</v>
      </c>
      <c r="I2020" s="32">
        <f t="shared" si="30"/>
        <v>1488</v>
      </c>
      <c r="J2020" s="26"/>
      <c r="K2020" s="26"/>
    </row>
    <row r="2021" s="3" customFormat="1" spans="1:11">
      <c r="A2021" s="15">
        <v>2018</v>
      </c>
      <c r="B2021" s="54" t="s">
        <v>4520</v>
      </c>
      <c r="C2021" s="53" t="s">
        <v>4521</v>
      </c>
      <c r="D2021" s="31" t="s">
        <v>1886</v>
      </c>
      <c r="E2021" s="67" t="s">
        <v>4519</v>
      </c>
      <c r="F2021" s="54" t="s">
        <v>89</v>
      </c>
      <c r="G2021" s="32">
        <v>3.5</v>
      </c>
      <c r="H2021" s="32" t="s">
        <v>16</v>
      </c>
      <c r="I2021" s="32">
        <f t="shared" si="30"/>
        <v>560</v>
      </c>
      <c r="J2021" s="26"/>
      <c r="K2021" s="26"/>
    </row>
    <row r="2022" s="3" customFormat="1" spans="1:11">
      <c r="A2022" s="15">
        <v>2019</v>
      </c>
      <c r="B2022" s="54" t="s">
        <v>4522</v>
      </c>
      <c r="C2022" s="53" t="s">
        <v>4523</v>
      </c>
      <c r="D2022" s="31" t="s">
        <v>1886</v>
      </c>
      <c r="E2022" s="67" t="s">
        <v>4519</v>
      </c>
      <c r="F2022" s="54" t="s">
        <v>89</v>
      </c>
      <c r="G2022" s="32">
        <v>6.1</v>
      </c>
      <c r="H2022" s="32" t="s">
        <v>16</v>
      </c>
      <c r="I2022" s="32">
        <f t="shared" si="30"/>
        <v>976</v>
      </c>
      <c r="J2022" s="26"/>
      <c r="K2022" s="26"/>
    </row>
    <row r="2023" s="3" customFormat="1" spans="1:11">
      <c r="A2023" s="15">
        <v>2020</v>
      </c>
      <c r="B2023" s="54" t="s">
        <v>4524</v>
      </c>
      <c r="C2023" s="53" t="s">
        <v>4525</v>
      </c>
      <c r="D2023" s="31" t="s">
        <v>1886</v>
      </c>
      <c r="E2023" s="67" t="s">
        <v>4519</v>
      </c>
      <c r="F2023" s="54" t="s">
        <v>89</v>
      </c>
      <c r="G2023" s="32">
        <v>9.4</v>
      </c>
      <c r="H2023" s="32" t="s">
        <v>16</v>
      </c>
      <c r="I2023" s="32">
        <f t="shared" si="30"/>
        <v>1504</v>
      </c>
      <c r="J2023" s="26"/>
      <c r="K2023" s="26"/>
    </row>
    <row r="2024" s="3" customFormat="1" spans="1:11">
      <c r="A2024" s="15">
        <v>2021</v>
      </c>
      <c r="B2024" s="54" t="s">
        <v>4526</v>
      </c>
      <c r="C2024" s="53" t="s">
        <v>4527</v>
      </c>
      <c r="D2024" s="31" t="s">
        <v>1886</v>
      </c>
      <c r="E2024" s="67" t="s">
        <v>4519</v>
      </c>
      <c r="F2024" s="54" t="s">
        <v>89</v>
      </c>
      <c r="G2024" s="32">
        <v>7.7</v>
      </c>
      <c r="H2024" s="32" t="s">
        <v>16</v>
      </c>
      <c r="I2024" s="32">
        <f t="shared" si="30"/>
        <v>1232</v>
      </c>
      <c r="J2024" s="26"/>
      <c r="K2024" s="26"/>
    </row>
    <row r="2025" s="3" customFormat="1" spans="1:11">
      <c r="A2025" s="15">
        <v>2022</v>
      </c>
      <c r="B2025" s="54" t="s">
        <v>4528</v>
      </c>
      <c r="C2025" s="53" t="s">
        <v>4529</v>
      </c>
      <c r="D2025" s="31" t="s">
        <v>1886</v>
      </c>
      <c r="E2025" s="67" t="s">
        <v>4519</v>
      </c>
      <c r="F2025" s="54" t="s">
        <v>89</v>
      </c>
      <c r="G2025" s="32">
        <v>6.3</v>
      </c>
      <c r="H2025" s="32" t="s">
        <v>16</v>
      </c>
      <c r="I2025" s="32">
        <f t="shared" si="30"/>
        <v>1008</v>
      </c>
      <c r="J2025" s="26"/>
      <c r="K2025" s="26"/>
    </row>
    <row r="2026" s="3" customFormat="1" spans="1:11">
      <c r="A2026" s="15">
        <v>2023</v>
      </c>
      <c r="B2026" s="54" t="s">
        <v>4530</v>
      </c>
      <c r="C2026" s="53" t="s">
        <v>4531</v>
      </c>
      <c r="D2026" s="31" t="s">
        <v>1886</v>
      </c>
      <c r="E2026" s="67" t="s">
        <v>4519</v>
      </c>
      <c r="F2026" s="54" t="s">
        <v>89</v>
      </c>
      <c r="G2026" s="32">
        <v>7.9</v>
      </c>
      <c r="H2026" s="32" t="s">
        <v>16</v>
      </c>
      <c r="I2026" s="32">
        <f t="shared" si="30"/>
        <v>1264</v>
      </c>
      <c r="J2026" s="26"/>
      <c r="K2026" s="26"/>
    </row>
    <row r="2027" s="3" customFormat="1" spans="1:11">
      <c r="A2027" s="15">
        <v>2024</v>
      </c>
      <c r="B2027" s="54" t="s">
        <v>4532</v>
      </c>
      <c r="C2027" s="53" t="s">
        <v>4533</v>
      </c>
      <c r="D2027" s="31" t="s">
        <v>1886</v>
      </c>
      <c r="E2027" s="67" t="s">
        <v>4519</v>
      </c>
      <c r="F2027" s="54" t="s">
        <v>89</v>
      </c>
      <c r="G2027" s="32">
        <v>6.1</v>
      </c>
      <c r="H2027" s="32" t="s">
        <v>16</v>
      </c>
      <c r="I2027" s="32">
        <f t="shared" si="30"/>
        <v>976</v>
      </c>
      <c r="J2027" s="26"/>
      <c r="K2027" s="26"/>
    </row>
    <row r="2028" s="3" customFormat="1" spans="1:11">
      <c r="A2028" s="15">
        <v>2025</v>
      </c>
      <c r="B2028" s="54" t="s">
        <v>4534</v>
      </c>
      <c r="C2028" s="53" t="s">
        <v>4535</v>
      </c>
      <c r="D2028" s="31" t="s">
        <v>1886</v>
      </c>
      <c r="E2028" s="67" t="s">
        <v>4536</v>
      </c>
      <c r="F2028" s="54" t="s">
        <v>89</v>
      </c>
      <c r="G2028" s="32">
        <v>4</v>
      </c>
      <c r="H2028" s="32" t="s">
        <v>16</v>
      </c>
      <c r="I2028" s="32">
        <f t="shared" si="30"/>
        <v>640</v>
      </c>
      <c r="J2028" s="26"/>
      <c r="K2028" s="26"/>
    </row>
    <row r="2029" s="3" customFormat="1" spans="1:11">
      <c r="A2029" s="15">
        <v>2026</v>
      </c>
      <c r="B2029" s="54" t="s">
        <v>4537</v>
      </c>
      <c r="C2029" s="53" t="s">
        <v>4538</v>
      </c>
      <c r="D2029" s="31" t="s">
        <v>1886</v>
      </c>
      <c r="E2029" s="67" t="s">
        <v>4536</v>
      </c>
      <c r="F2029" s="54" t="s">
        <v>89</v>
      </c>
      <c r="G2029" s="32">
        <v>4.8</v>
      </c>
      <c r="H2029" s="32" t="s">
        <v>16</v>
      </c>
      <c r="I2029" s="32">
        <f t="shared" ref="I2029:I2091" si="31">G2029*160</f>
        <v>768</v>
      </c>
      <c r="J2029" s="26"/>
      <c r="K2029" s="26"/>
    </row>
    <row r="2030" s="3" customFormat="1" spans="1:11">
      <c r="A2030" s="15">
        <v>2027</v>
      </c>
      <c r="B2030" s="54" t="s">
        <v>4539</v>
      </c>
      <c r="C2030" s="53" t="s">
        <v>4540</v>
      </c>
      <c r="D2030" s="31" t="s">
        <v>1886</v>
      </c>
      <c r="E2030" s="67" t="s">
        <v>4536</v>
      </c>
      <c r="F2030" s="54" t="s">
        <v>89</v>
      </c>
      <c r="G2030" s="32">
        <v>12.5</v>
      </c>
      <c r="H2030" s="32" t="s">
        <v>16</v>
      </c>
      <c r="I2030" s="32">
        <f t="shared" si="31"/>
        <v>2000</v>
      </c>
      <c r="J2030" s="26"/>
      <c r="K2030" s="26"/>
    </row>
    <row r="2031" s="3" customFormat="1" spans="1:11">
      <c r="A2031" s="15">
        <v>2028</v>
      </c>
      <c r="B2031" s="54" t="s">
        <v>4541</v>
      </c>
      <c r="C2031" s="53" t="s">
        <v>4542</v>
      </c>
      <c r="D2031" s="31" t="s">
        <v>1886</v>
      </c>
      <c r="E2031" s="67" t="s">
        <v>4536</v>
      </c>
      <c r="F2031" s="54" t="s">
        <v>89</v>
      </c>
      <c r="G2031" s="32">
        <v>12.5</v>
      </c>
      <c r="H2031" s="32" t="s">
        <v>16</v>
      </c>
      <c r="I2031" s="32">
        <f t="shared" si="31"/>
        <v>2000</v>
      </c>
      <c r="J2031" s="26"/>
      <c r="K2031" s="26"/>
    </row>
    <row r="2032" s="3" customFormat="1" spans="1:11">
      <c r="A2032" s="15">
        <v>2029</v>
      </c>
      <c r="B2032" s="54" t="s">
        <v>4543</v>
      </c>
      <c r="C2032" s="53" t="s">
        <v>4544</v>
      </c>
      <c r="D2032" s="31" t="s">
        <v>1886</v>
      </c>
      <c r="E2032" s="67" t="s">
        <v>4545</v>
      </c>
      <c r="F2032" s="54" t="s">
        <v>89</v>
      </c>
      <c r="G2032" s="32">
        <v>8.1</v>
      </c>
      <c r="H2032" s="32" t="s">
        <v>16</v>
      </c>
      <c r="I2032" s="32">
        <f t="shared" si="31"/>
        <v>1296</v>
      </c>
      <c r="J2032" s="26"/>
      <c r="K2032" s="26"/>
    </row>
    <row r="2033" s="3" customFormat="1" spans="1:11">
      <c r="A2033" s="15">
        <v>2030</v>
      </c>
      <c r="B2033" s="54" t="s">
        <v>4534</v>
      </c>
      <c r="C2033" s="53" t="s">
        <v>4546</v>
      </c>
      <c r="D2033" s="31" t="s">
        <v>1886</v>
      </c>
      <c r="E2033" s="67" t="s">
        <v>4545</v>
      </c>
      <c r="F2033" s="54" t="s">
        <v>89</v>
      </c>
      <c r="G2033" s="32">
        <v>8.1</v>
      </c>
      <c r="H2033" s="32" t="s">
        <v>16</v>
      </c>
      <c r="I2033" s="32">
        <f t="shared" si="31"/>
        <v>1296</v>
      </c>
      <c r="J2033" s="26"/>
      <c r="K2033" s="26"/>
    </row>
    <row r="2034" s="3" customFormat="1" spans="1:11">
      <c r="A2034" s="15">
        <v>2031</v>
      </c>
      <c r="B2034" s="54" t="s">
        <v>4547</v>
      </c>
      <c r="C2034" s="53" t="s">
        <v>4548</v>
      </c>
      <c r="D2034" s="31" t="s">
        <v>1886</v>
      </c>
      <c r="E2034" s="67" t="s">
        <v>4545</v>
      </c>
      <c r="F2034" s="54" t="s">
        <v>89</v>
      </c>
      <c r="G2034" s="32">
        <v>4.3</v>
      </c>
      <c r="H2034" s="32" t="s">
        <v>16</v>
      </c>
      <c r="I2034" s="32">
        <f t="shared" si="31"/>
        <v>688</v>
      </c>
      <c r="J2034" s="26"/>
      <c r="K2034" s="26"/>
    </row>
    <row r="2035" s="3" customFormat="1" spans="1:11">
      <c r="A2035" s="15">
        <v>2032</v>
      </c>
      <c r="B2035" s="54" t="s">
        <v>4549</v>
      </c>
      <c r="C2035" s="53" t="s">
        <v>4550</v>
      </c>
      <c r="D2035" s="31" t="s">
        <v>1886</v>
      </c>
      <c r="E2035" s="67" t="s">
        <v>4545</v>
      </c>
      <c r="F2035" s="54" t="s">
        <v>89</v>
      </c>
      <c r="G2035" s="32">
        <v>8.9</v>
      </c>
      <c r="H2035" s="32" t="s">
        <v>16</v>
      </c>
      <c r="I2035" s="32">
        <f t="shared" si="31"/>
        <v>1424</v>
      </c>
      <c r="J2035" s="26"/>
      <c r="K2035" s="26"/>
    </row>
    <row r="2036" s="3" customFormat="1" spans="1:11">
      <c r="A2036" s="15">
        <v>2033</v>
      </c>
      <c r="B2036" s="54" t="s">
        <v>4551</v>
      </c>
      <c r="C2036" s="53" t="s">
        <v>4552</v>
      </c>
      <c r="D2036" s="31" t="s">
        <v>1886</v>
      </c>
      <c r="E2036" s="67" t="s">
        <v>4545</v>
      </c>
      <c r="F2036" s="54" t="s">
        <v>89</v>
      </c>
      <c r="G2036" s="32">
        <v>5.6</v>
      </c>
      <c r="H2036" s="32" t="s">
        <v>16</v>
      </c>
      <c r="I2036" s="32">
        <f t="shared" si="31"/>
        <v>896</v>
      </c>
      <c r="J2036" s="26"/>
      <c r="K2036" s="26"/>
    </row>
    <row r="2037" s="3" customFormat="1" spans="1:11">
      <c r="A2037" s="15">
        <v>2034</v>
      </c>
      <c r="B2037" s="54" t="s">
        <v>4553</v>
      </c>
      <c r="C2037" s="53" t="s">
        <v>4554</v>
      </c>
      <c r="D2037" s="31" t="s">
        <v>1886</v>
      </c>
      <c r="E2037" s="67" t="s">
        <v>4545</v>
      </c>
      <c r="F2037" s="54" t="s">
        <v>89</v>
      </c>
      <c r="G2037" s="32">
        <v>2.7</v>
      </c>
      <c r="H2037" s="32" t="s">
        <v>16</v>
      </c>
      <c r="I2037" s="32">
        <f t="shared" si="31"/>
        <v>432</v>
      </c>
      <c r="J2037" s="26"/>
      <c r="K2037" s="26"/>
    </row>
    <row r="2038" s="3" customFormat="1" spans="1:11">
      <c r="A2038" s="15">
        <v>2035</v>
      </c>
      <c r="B2038" s="54" t="s">
        <v>4555</v>
      </c>
      <c r="C2038" s="53" t="s">
        <v>4556</v>
      </c>
      <c r="D2038" s="31" t="s">
        <v>1886</v>
      </c>
      <c r="E2038" s="67" t="s">
        <v>4545</v>
      </c>
      <c r="F2038" s="54" t="s">
        <v>89</v>
      </c>
      <c r="G2038" s="32">
        <v>5.2</v>
      </c>
      <c r="H2038" s="32" t="s">
        <v>16</v>
      </c>
      <c r="I2038" s="32">
        <f t="shared" si="31"/>
        <v>832</v>
      </c>
      <c r="J2038" s="26"/>
      <c r="K2038" s="26"/>
    </row>
    <row r="2039" s="3" customFormat="1" spans="1:11">
      <c r="A2039" s="15">
        <v>2036</v>
      </c>
      <c r="B2039" s="54" t="s">
        <v>4557</v>
      </c>
      <c r="C2039" s="53" t="s">
        <v>4558</v>
      </c>
      <c r="D2039" s="31" t="s">
        <v>1886</v>
      </c>
      <c r="E2039" s="67" t="s">
        <v>4559</v>
      </c>
      <c r="F2039" s="54" t="s">
        <v>89</v>
      </c>
      <c r="G2039" s="32">
        <v>7.4</v>
      </c>
      <c r="H2039" s="32" t="s">
        <v>16</v>
      </c>
      <c r="I2039" s="32">
        <f t="shared" si="31"/>
        <v>1184</v>
      </c>
      <c r="J2039" s="26"/>
      <c r="K2039" s="26"/>
    </row>
    <row r="2040" s="3" customFormat="1" spans="1:11">
      <c r="A2040" s="15">
        <v>2037</v>
      </c>
      <c r="B2040" s="54" t="s">
        <v>4560</v>
      </c>
      <c r="C2040" s="53" t="s">
        <v>4561</v>
      </c>
      <c r="D2040" s="31" t="s">
        <v>1886</v>
      </c>
      <c r="E2040" s="67" t="s">
        <v>4559</v>
      </c>
      <c r="F2040" s="54" t="s">
        <v>89</v>
      </c>
      <c r="G2040" s="32">
        <v>3.5</v>
      </c>
      <c r="H2040" s="32" t="s">
        <v>16</v>
      </c>
      <c r="I2040" s="32">
        <f t="shared" si="31"/>
        <v>560</v>
      </c>
      <c r="J2040" s="26"/>
      <c r="K2040" s="26"/>
    </row>
    <row r="2041" s="3" customFormat="1" spans="1:11">
      <c r="A2041" s="15">
        <v>2038</v>
      </c>
      <c r="B2041" s="54" t="s">
        <v>4562</v>
      </c>
      <c r="C2041" s="53" t="s">
        <v>4563</v>
      </c>
      <c r="D2041" s="31" t="s">
        <v>1886</v>
      </c>
      <c r="E2041" s="67" t="s">
        <v>4559</v>
      </c>
      <c r="F2041" s="54" t="s">
        <v>89</v>
      </c>
      <c r="G2041" s="32">
        <v>4.4</v>
      </c>
      <c r="H2041" s="32" t="s">
        <v>16</v>
      </c>
      <c r="I2041" s="32">
        <f t="shared" si="31"/>
        <v>704</v>
      </c>
      <c r="J2041" s="26"/>
      <c r="K2041" s="26"/>
    </row>
    <row r="2042" s="3" customFormat="1" spans="1:11">
      <c r="A2042" s="15">
        <v>2039</v>
      </c>
      <c r="B2042" s="54" t="s">
        <v>4564</v>
      </c>
      <c r="C2042" s="53" t="s">
        <v>4565</v>
      </c>
      <c r="D2042" s="31" t="s">
        <v>1886</v>
      </c>
      <c r="E2042" s="67" t="s">
        <v>4566</v>
      </c>
      <c r="F2042" s="54" t="s">
        <v>89</v>
      </c>
      <c r="G2042" s="32">
        <v>11.1</v>
      </c>
      <c r="H2042" s="32" t="s">
        <v>16</v>
      </c>
      <c r="I2042" s="32">
        <f t="shared" si="31"/>
        <v>1776</v>
      </c>
      <c r="J2042" s="26"/>
      <c r="K2042" s="26"/>
    </row>
    <row r="2043" s="3" customFormat="1" spans="1:11">
      <c r="A2043" s="15">
        <v>2040</v>
      </c>
      <c r="B2043" s="54" t="s">
        <v>4567</v>
      </c>
      <c r="C2043" s="53" t="s">
        <v>4568</v>
      </c>
      <c r="D2043" s="31" t="s">
        <v>1886</v>
      </c>
      <c r="E2043" s="67" t="s">
        <v>4566</v>
      </c>
      <c r="F2043" s="54" t="s">
        <v>89</v>
      </c>
      <c r="G2043" s="32">
        <v>4.5</v>
      </c>
      <c r="H2043" s="32" t="s">
        <v>16</v>
      </c>
      <c r="I2043" s="32">
        <f t="shared" si="31"/>
        <v>720</v>
      </c>
      <c r="J2043" s="26"/>
      <c r="K2043" s="26"/>
    </row>
    <row r="2044" s="3" customFormat="1" spans="1:11">
      <c r="A2044" s="15">
        <v>2041</v>
      </c>
      <c r="B2044" s="54" t="s">
        <v>4569</v>
      </c>
      <c r="C2044" s="53" t="s">
        <v>4570</v>
      </c>
      <c r="D2044" s="31" t="s">
        <v>1886</v>
      </c>
      <c r="E2044" s="67" t="s">
        <v>4566</v>
      </c>
      <c r="F2044" s="54" t="s">
        <v>89</v>
      </c>
      <c r="G2044" s="32">
        <v>4.7</v>
      </c>
      <c r="H2044" s="32" t="s">
        <v>16</v>
      </c>
      <c r="I2044" s="32">
        <f t="shared" si="31"/>
        <v>752</v>
      </c>
      <c r="J2044" s="26"/>
      <c r="K2044" s="26"/>
    </row>
    <row r="2045" s="3" customFormat="1" spans="1:11">
      <c r="A2045" s="15">
        <v>2042</v>
      </c>
      <c r="B2045" s="54" t="s">
        <v>4571</v>
      </c>
      <c r="C2045" s="53" t="s">
        <v>4572</v>
      </c>
      <c r="D2045" s="31" t="s">
        <v>1886</v>
      </c>
      <c r="E2045" s="67" t="s">
        <v>4566</v>
      </c>
      <c r="F2045" s="54" t="s">
        <v>89</v>
      </c>
      <c r="G2045" s="32">
        <v>4.3</v>
      </c>
      <c r="H2045" s="32" t="s">
        <v>16</v>
      </c>
      <c r="I2045" s="32">
        <f t="shared" si="31"/>
        <v>688</v>
      </c>
      <c r="J2045" s="26"/>
      <c r="K2045" s="26"/>
    </row>
    <row r="2046" s="3" customFormat="1" spans="1:11">
      <c r="A2046" s="15">
        <v>2043</v>
      </c>
      <c r="B2046" s="54" t="s">
        <v>4573</v>
      </c>
      <c r="C2046" s="53" t="s">
        <v>4574</v>
      </c>
      <c r="D2046" s="31" t="s">
        <v>1886</v>
      </c>
      <c r="E2046" s="67" t="s">
        <v>4566</v>
      </c>
      <c r="F2046" s="54" t="s">
        <v>89</v>
      </c>
      <c r="G2046" s="32">
        <v>4.2</v>
      </c>
      <c r="H2046" s="32" t="s">
        <v>16</v>
      </c>
      <c r="I2046" s="32">
        <f t="shared" si="31"/>
        <v>672</v>
      </c>
      <c r="J2046" s="26"/>
      <c r="K2046" s="26"/>
    </row>
    <row r="2047" s="3" customFormat="1" spans="1:11">
      <c r="A2047" s="15">
        <v>2044</v>
      </c>
      <c r="B2047" s="54" t="s">
        <v>4575</v>
      </c>
      <c r="C2047" s="53" t="s">
        <v>4576</v>
      </c>
      <c r="D2047" s="31" t="s">
        <v>1886</v>
      </c>
      <c r="E2047" s="67" t="s">
        <v>4577</v>
      </c>
      <c r="F2047" s="54" t="s">
        <v>89</v>
      </c>
      <c r="G2047" s="32">
        <v>8.8</v>
      </c>
      <c r="H2047" s="32" t="s">
        <v>16</v>
      </c>
      <c r="I2047" s="32">
        <f t="shared" si="31"/>
        <v>1408</v>
      </c>
      <c r="J2047" s="26"/>
      <c r="K2047" s="26"/>
    </row>
    <row r="2048" s="3" customFormat="1" spans="1:11">
      <c r="A2048" s="15">
        <v>2045</v>
      </c>
      <c r="B2048" s="54" t="s">
        <v>4578</v>
      </c>
      <c r="C2048" s="53" t="s">
        <v>4579</v>
      </c>
      <c r="D2048" s="31" t="s">
        <v>1886</v>
      </c>
      <c r="E2048" s="67" t="s">
        <v>4577</v>
      </c>
      <c r="F2048" s="54" t="s">
        <v>89</v>
      </c>
      <c r="G2048" s="32">
        <v>7.5</v>
      </c>
      <c r="H2048" s="32" t="s">
        <v>16</v>
      </c>
      <c r="I2048" s="32">
        <f t="shared" si="31"/>
        <v>1200</v>
      </c>
      <c r="J2048" s="26"/>
      <c r="K2048" s="26"/>
    </row>
    <row r="2049" s="3" customFormat="1" spans="1:11">
      <c r="A2049" s="15">
        <v>2046</v>
      </c>
      <c r="B2049" s="54" t="s">
        <v>4580</v>
      </c>
      <c r="C2049" s="53" t="s">
        <v>4581</v>
      </c>
      <c r="D2049" s="31" t="s">
        <v>1886</v>
      </c>
      <c r="E2049" s="67" t="s">
        <v>4582</v>
      </c>
      <c r="F2049" s="54" t="s">
        <v>89</v>
      </c>
      <c r="G2049" s="32">
        <v>7.5</v>
      </c>
      <c r="H2049" s="32" t="s">
        <v>16</v>
      </c>
      <c r="I2049" s="32">
        <f t="shared" si="31"/>
        <v>1200</v>
      </c>
      <c r="J2049" s="26"/>
      <c r="K2049" s="26"/>
    </row>
    <row r="2050" s="3" customFormat="1" spans="1:11">
      <c r="A2050" s="15">
        <v>2047</v>
      </c>
      <c r="B2050" s="54" t="s">
        <v>4583</v>
      </c>
      <c r="C2050" s="53" t="s">
        <v>4584</v>
      </c>
      <c r="D2050" s="31" t="s">
        <v>1886</v>
      </c>
      <c r="E2050" s="67" t="s">
        <v>4585</v>
      </c>
      <c r="F2050" s="54" t="s">
        <v>89</v>
      </c>
      <c r="G2050" s="32">
        <v>4.2</v>
      </c>
      <c r="H2050" s="32" t="s">
        <v>16</v>
      </c>
      <c r="I2050" s="32">
        <f t="shared" si="31"/>
        <v>672</v>
      </c>
      <c r="J2050" s="26"/>
      <c r="K2050" s="26"/>
    </row>
    <row r="2051" s="3" customFormat="1" spans="1:11">
      <c r="A2051" s="15">
        <v>2048</v>
      </c>
      <c r="B2051" s="54" t="s">
        <v>4586</v>
      </c>
      <c r="C2051" s="53" t="s">
        <v>4587</v>
      </c>
      <c r="D2051" s="31" t="s">
        <v>1886</v>
      </c>
      <c r="E2051" s="67" t="s">
        <v>4585</v>
      </c>
      <c r="F2051" s="54" t="s">
        <v>89</v>
      </c>
      <c r="G2051" s="32">
        <v>2</v>
      </c>
      <c r="H2051" s="32" t="s">
        <v>16</v>
      </c>
      <c r="I2051" s="32">
        <f t="shared" si="31"/>
        <v>320</v>
      </c>
      <c r="J2051" s="26"/>
      <c r="K2051" s="26"/>
    </row>
    <row r="2052" s="3" customFormat="1" spans="1:11">
      <c r="A2052" s="15">
        <v>2049</v>
      </c>
      <c r="B2052" s="54" t="s">
        <v>4588</v>
      </c>
      <c r="C2052" s="53" t="s">
        <v>4589</v>
      </c>
      <c r="D2052" s="31" t="s">
        <v>1886</v>
      </c>
      <c r="E2052" s="67" t="s">
        <v>4585</v>
      </c>
      <c r="F2052" s="54" t="s">
        <v>89</v>
      </c>
      <c r="G2052" s="32">
        <v>4.7</v>
      </c>
      <c r="H2052" s="32" t="s">
        <v>16</v>
      </c>
      <c r="I2052" s="32">
        <f t="shared" si="31"/>
        <v>752</v>
      </c>
      <c r="J2052" s="26"/>
      <c r="K2052" s="26"/>
    </row>
    <row r="2053" s="3" customFormat="1" spans="1:11">
      <c r="A2053" s="15">
        <v>2050</v>
      </c>
      <c r="B2053" s="54" t="s">
        <v>4590</v>
      </c>
      <c r="C2053" s="53" t="s">
        <v>4591</v>
      </c>
      <c r="D2053" s="31" t="s">
        <v>1886</v>
      </c>
      <c r="E2053" s="67" t="s">
        <v>4585</v>
      </c>
      <c r="F2053" s="54" t="s">
        <v>89</v>
      </c>
      <c r="G2053" s="32">
        <v>2.6</v>
      </c>
      <c r="H2053" s="32" t="s">
        <v>16</v>
      </c>
      <c r="I2053" s="32">
        <f t="shared" si="31"/>
        <v>416</v>
      </c>
      <c r="J2053" s="26"/>
      <c r="K2053" s="26"/>
    </row>
    <row r="2054" s="3" customFormat="1" spans="1:11">
      <c r="A2054" s="15">
        <v>2051</v>
      </c>
      <c r="B2054" s="54" t="s">
        <v>4592</v>
      </c>
      <c r="C2054" s="53" t="s">
        <v>4593</v>
      </c>
      <c r="D2054" s="31" t="s">
        <v>1886</v>
      </c>
      <c r="E2054" s="67" t="s">
        <v>4594</v>
      </c>
      <c r="F2054" s="54" t="s">
        <v>89</v>
      </c>
      <c r="G2054" s="32">
        <v>4.2</v>
      </c>
      <c r="H2054" s="32" t="s">
        <v>16</v>
      </c>
      <c r="I2054" s="32">
        <f t="shared" si="31"/>
        <v>672</v>
      </c>
      <c r="J2054" s="26"/>
      <c r="K2054" s="26"/>
    </row>
    <row r="2055" s="3" customFormat="1" spans="1:11">
      <c r="A2055" s="15">
        <v>2052</v>
      </c>
      <c r="B2055" s="54" t="s">
        <v>4595</v>
      </c>
      <c r="C2055" s="53" t="s">
        <v>4596</v>
      </c>
      <c r="D2055" s="31" t="s">
        <v>1886</v>
      </c>
      <c r="E2055" s="67" t="s">
        <v>4594</v>
      </c>
      <c r="F2055" s="54" t="s">
        <v>89</v>
      </c>
      <c r="G2055" s="32">
        <v>3.9</v>
      </c>
      <c r="H2055" s="32" t="s">
        <v>16</v>
      </c>
      <c r="I2055" s="32">
        <f t="shared" si="31"/>
        <v>624</v>
      </c>
      <c r="J2055" s="26"/>
      <c r="K2055" s="26"/>
    </row>
    <row r="2056" s="3" customFormat="1" spans="1:11">
      <c r="A2056" s="15">
        <v>2053</v>
      </c>
      <c r="B2056" s="54" t="s">
        <v>2348</v>
      </c>
      <c r="C2056" s="53" t="s">
        <v>4597</v>
      </c>
      <c r="D2056" s="31" t="s">
        <v>1886</v>
      </c>
      <c r="E2056" s="67" t="s">
        <v>4594</v>
      </c>
      <c r="F2056" s="54" t="s">
        <v>89</v>
      </c>
      <c r="G2056" s="32">
        <v>4.1</v>
      </c>
      <c r="H2056" s="32" t="s">
        <v>16</v>
      </c>
      <c r="I2056" s="32">
        <f t="shared" si="31"/>
        <v>656</v>
      </c>
      <c r="J2056" s="26"/>
      <c r="K2056" s="26"/>
    </row>
    <row r="2057" s="3" customFormat="1" spans="1:11">
      <c r="A2057" s="15">
        <v>2054</v>
      </c>
      <c r="B2057" s="54" t="s">
        <v>4598</v>
      </c>
      <c r="C2057" s="53" t="s">
        <v>4599</v>
      </c>
      <c r="D2057" s="31" t="s">
        <v>1886</v>
      </c>
      <c r="E2057" s="67" t="s">
        <v>4594</v>
      </c>
      <c r="F2057" s="54" t="s">
        <v>89</v>
      </c>
      <c r="G2057" s="32">
        <v>3.8</v>
      </c>
      <c r="H2057" s="32" t="s">
        <v>16</v>
      </c>
      <c r="I2057" s="32">
        <f t="shared" si="31"/>
        <v>608</v>
      </c>
      <c r="J2057" s="26"/>
      <c r="K2057" s="26"/>
    </row>
    <row r="2058" s="3" customFormat="1" spans="1:11">
      <c r="A2058" s="15">
        <v>2055</v>
      </c>
      <c r="B2058" s="54" t="s">
        <v>4600</v>
      </c>
      <c r="C2058" s="53" t="s">
        <v>4601</v>
      </c>
      <c r="D2058" s="31" t="s">
        <v>1886</v>
      </c>
      <c r="E2058" s="67" t="s">
        <v>4602</v>
      </c>
      <c r="F2058" s="54" t="s">
        <v>89</v>
      </c>
      <c r="G2058" s="32">
        <v>6.5</v>
      </c>
      <c r="H2058" s="32" t="s">
        <v>16</v>
      </c>
      <c r="I2058" s="32">
        <f t="shared" si="31"/>
        <v>1040</v>
      </c>
      <c r="J2058" s="26"/>
      <c r="K2058" s="26"/>
    </row>
    <row r="2059" s="3" customFormat="1" spans="1:11">
      <c r="A2059" s="15">
        <v>2056</v>
      </c>
      <c r="B2059" s="54" t="s">
        <v>4603</v>
      </c>
      <c r="C2059" s="53" t="s">
        <v>4604</v>
      </c>
      <c r="D2059" s="31" t="s">
        <v>1886</v>
      </c>
      <c r="E2059" s="67" t="s">
        <v>4602</v>
      </c>
      <c r="F2059" s="54" t="s">
        <v>89</v>
      </c>
      <c r="G2059" s="32">
        <v>5.7</v>
      </c>
      <c r="H2059" s="32" t="s">
        <v>16</v>
      </c>
      <c r="I2059" s="32">
        <f t="shared" si="31"/>
        <v>912</v>
      </c>
      <c r="J2059" s="26"/>
      <c r="K2059" s="26"/>
    </row>
    <row r="2060" s="3" customFormat="1" spans="1:11">
      <c r="A2060" s="15">
        <v>2057</v>
      </c>
      <c r="B2060" s="54" t="s">
        <v>4605</v>
      </c>
      <c r="C2060" s="53" t="s">
        <v>4606</v>
      </c>
      <c r="D2060" s="31" t="s">
        <v>1886</v>
      </c>
      <c r="E2060" s="67" t="s">
        <v>4602</v>
      </c>
      <c r="F2060" s="54" t="s">
        <v>89</v>
      </c>
      <c r="G2060" s="32">
        <v>6</v>
      </c>
      <c r="H2060" s="32" t="s">
        <v>16</v>
      </c>
      <c r="I2060" s="32">
        <f t="shared" si="31"/>
        <v>960</v>
      </c>
      <c r="J2060" s="26"/>
      <c r="K2060" s="26"/>
    </row>
    <row r="2061" s="3" customFormat="1" spans="1:11">
      <c r="A2061" s="15">
        <v>2058</v>
      </c>
      <c r="B2061" s="54" t="s">
        <v>4607</v>
      </c>
      <c r="C2061" s="53" t="s">
        <v>4608</v>
      </c>
      <c r="D2061" s="31" t="s">
        <v>1886</v>
      </c>
      <c r="E2061" s="67" t="s">
        <v>4602</v>
      </c>
      <c r="F2061" s="54" t="s">
        <v>89</v>
      </c>
      <c r="G2061" s="32">
        <v>7.6</v>
      </c>
      <c r="H2061" s="32" t="s">
        <v>16</v>
      </c>
      <c r="I2061" s="32">
        <f t="shared" si="31"/>
        <v>1216</v>
      </c>
      <c r="J2061" s="26"/>
      <c r="K2061" s="26"/>
    </row>
    <row r="2062" s="3" customFormat="1" spans="1:11">
      <c r="A2062" s="15">
        <v>2059</v>
      </c>
      <c r="B2062" s="54" t="s">
        <v>4609</v>
      </c>
      <c r="C2062" s="53" t="s">
        <v>4610</v>
      </c>
      <c r="D2062" s="31" t="s">
        <v>1886</v>
      </c>
      <c r="E2062" s="67" t="s">
        <v>4602</v>
      </c>
      <c r="F2062" s="54" t="s">
        <v>89</v>
      </c>
      <c r="G2062" s="32">
        <v>10.3</v>
      </c>
      <c r="H2062" s="32" t="s">
        <v>16</v>
      </c>
      <c r="I2062" s="32">
        <f t="shared" si="31"/>
        <v>1648</v>
      </c>
      <c r="J2062" s="26"/>
      <c r="K2062" s="26"/>
    </row>
    <row r="2063" s="3" customFormat="1" spans="1:11">
      <c r="A2063" s="15">
        <v>2060</v>
      </c>
      <c r="B2063" s="31" t="s">
        <v>4611</v>
      </c>
      <c r="C2063" s="53" t="s">
        <v>4612</v>
      </c>
      <c r="D2063" s="31" t="s">
        <v>1886</v>
      </c>
      <c r="E2063" s="53" t="s">
        <v>4613</v>
      </c>
      <c r="F2063" s="55" t="s">
        <v>89</v>
      </c>
      <c r="G2063" s="32">
        <v>5</v>
      </c>
      <c r="H2063" s="32" t="s">
        <v>16</v>
      </c>
      <c r="I2063" s="32">
        <f t="shared" si="31"/>
        <v>800</v>
      </c>
      <c r="J2063" s="26"/>
      <c r="K2063" s="26"/>
    </row>
    <row r="2064" s="3" customFormat="1" spans="1:11">
      <c r="A2064" s="15">
        <v>2061</v>
      </c>
      <c r="B2064" s="31" t="s">
        <v>4614</v>
      </c>
      <c r="C2064" s="53" t="s">
        <v>4615</v>
      </c>
      <c r="D2064" s="31" t="s">
        <v>1886</v>
      </c>
      <c r="E2064" s="53" t="s">
        <v>4613</v>
      </c>
      <c r="F2064" s="55" t="s">
        <v>89</v>
      </c>
      <c r="G2064" s="32">
        <v>6</v>
      </c>
      <c r="H2064" s="32" t="s">
        <v>16</v>
      </c>
      <c r="I2064" s="32">
        <f t="shared" si="31"/>
        <v>960</v>
      </c>
      <c r="J2064" s="26"/>
      <c r="K2064" s="26"/>
    </row>
    <row r="2065" s="3" customFormat="1" spans="1:11">
      <c r="A2065" s="15">
        <v>2062</v>
      </c>
      <c r="B2065" s="31" t="s">
        <v>4616</v>
      </c>
      <c r="C2065" s="53" t="s">
        <v>4617</v>
      </c>
      <c r="D2065" s="31" t="s">
        <v>1886</v>
      </c>
      <c r="E2065" s="53" t="s">
        <v>4613</v>
      </c>
      <c r="F2065" s="55" t="s">
        <v>89</v>
      </c>
      <c r="G2065" s="32">
        <v>3</v>
      </c>
      <c r="H2065" s="32" t="s">
        <v>16</v>
      </c>
      <c r="I2065" s="32">
        <f t="shared" si="31"/>
        <v>480</v>
      </c>
      <c r="J2065" s="26"/>
      <c r="K2065" s="26"/>
    </row>
    <row r="2066" s="3" customFormat="1" spans="1:11">
      <c r="A2066" s="15">
        <v>2063</v>
      </c>
      <c r="B2066" s="31" t="s">
        <v>4618</v>
      </c>
      <c r="C2066" s="53" t="s">
        <v>4619</v>
      </c>
      <c r="D2066" s="31" t="s">
        <v>1886</v>
      </c>
      <c r="E2066" s="53" t="s">
        <v>4613</v>
      </c>
      <c r="F2066" s="55" t="s">
        <v>89</v>
      </c>
      <c r="G2066" s="32">
        <v>5</v>
      </c>
      <c r="H2066" s="32" t="s">
        <v>16</v>
      </c>
      <c r="I2066" s="32">
        <f t="shared" si="31"/>
        <v>800</v>
      </c>
      <c r="J2066" s="26"/>
      <c r="K2066" s="26"/>
    </row>
    <row r="2067" s="3" customFormat="1" spans="1:11">
      <c r="A2067" s="15">
        <v>2064</v>
      </c>
      <c r="B2067" s="31" t="s">
        <v>4620</v>
      </c>
      <c r="C2067" s="53" t="s">
        <v>4621</v>
      </c>
      <c r="D2067" s="31" t="s">
        <v>1886</v>
      </c>
      <c r="E2067" s="53" t="s">
        <v>4613</v>
      </c>
      <c r="F2067" s="55" t="s">
        <v>89</v>
      </c>
      <c r="G2067" s="32">
        <v>3</v>
      </c>
      <c r="H2067" s="32" t="s">
        <v>16</v>
      </c>
      <c r="I2067" s="32">
        <f t="shared" si="31"/>
        <v>480</v>
      </c>
      <c r="J2067" s="26"/>
      <c r="K2067" s="26"/>
    </row>
    <row r="2068" s="3" customFormat="1" spans="1:11">
      <c r="A2068" s="15">
        <v>2065</v>
      </c>
      <c r="B2068" s="31" t="s">
        <v>4622</v>
      </c>
      <c r="C2068" s="53" t="s">
        <v>4623</v>
      </c>
      <c r="D2068" s="31" t="s">
        <v>1886</v>
      </c>
      <c r="E2068" s="53" t="s">
        <v>4613</v>
      </c>
      <c r="F2068" s="55" t="s">
        <v>89</v>
      </c>
      <c r="G2068" s="32">
        <v>6</v>
      </c>
      <c r="H2068" s="32" t="s">
        <v>16</v>
      </c>
      <c r="I2068" s="32">
        <f t="shared" si="31"/>
        <v>960</v>
      </c>
      <c r="J2068" s="26"/>
      <c r="K2068" s="26"/>
    </row>
    <row r="2069" s="3" customFormat="1" spans="1:11">
      <c r="A2069" s="15">
        <v>2066</v>
      </c>
      <c r="B2069" s="31" t="s">
        <v>4624</v>
      </c>
      <c r="C2069" s="53" t="s">
        <v>4625</v>
      </c>
      <c r="D2069" s="31" t="s">
        <v>1886</v>
      </c>
      <c r="E2069" s="53" t="s">
        <v>4613</v>
      </c>
      <c r="F2069" s="55" t="s">
        <v>89</v>
      </c>
      <c r="G2069" s="32">
        <v>1</v>
      </c>
      <c r="H2069" s="32" t="s">
        <v>16</v>
      </c>
      <c r="I2069" s="32">
        <f t="shared" si="31"/>
        <v>160</v>
      </c>
      <c r="J2069" s="26"/>
      <c r="K2069" s="26"/>
    </row>
    <row r="2070" s="3" customFormat="1" spans="1:11">
      <c r="A2070" s="15">
        <v>2067</v>
      </c>
      <c r="B2070" s="31" t="s">
        <v>4626</v>
      </c>
      <c r="C2070" s="53" t="s">
        <v>4627</v>
      </c>
      <c r="D2070" s="31" t="s">
        <v>1886</v>
      </c>
      <c r="E2070" s="53" t="s">
        <v>4613</v>
      </c>
      <c r="F2070" s="55" t="s">
        <v>89</v>
      </c>
      <c r="G2070" s="32">
        <v>8</v>
      </c>
      <c r="H2070" s="32" t="s">
        <v>16</v>
      </c>
      <c r="I2070" s="32">
        <f t="shared" si="31"/>
        <v>1280</v>
      </c>
      <c r="J2070" s="26"/>
      <c r="K2070" s="26"/>
    </row>
    <row r="2071" s="3" customFormat="1" spans="1:11">
      <c r="A2071" s="15">
        <v>2068</v>
      </c>
      <c r="B2071" s="31" t="s">
        <v>2341</v>
      </c>
      <c r="C2071" s="53" t="s">
        <v>4628</v>
      </c>
      <c r="D2071" s="31" t="s">
        <v>1886</v>
      </c>
      <c r="E2071" s="53" t="s">
        <v>4613</v>
      </c>
      <c r="F2071" s="55" t="s">
        <v>89</v>
      </c>
      <c r="G2071" s="32">
        <v>3</v>
      </c>
      <c r="H2071" s="32" t="s">
        <v>16</v>
      </c>
      <c r="I2071" s="32">
        <f t="shared" si="31"/>
        <v>480</v>
      </c>
      <c r="J2071" s="26"/>
      <c r="K2071" s="26"/>
    </row>
    <row r="2072" s="3" customFormat="1" spans="1:11">
      <c r="A2072" s="15">
        <v>2069</v>
      </c>
      <c r="B2072" s="31" t="s">
        <v>4629</v>
      </c>
      <c r="C2072" s="53" t="s">
        <v>4630</v>
      </c>
      <c r="D2072" s="31" t="s">
        <v>1886</v>
      </c>
      <c r="E2072" s="53" t="s">
        <v>4613</v>
      </c>
      <c r="F2072" s="55" t="s">
        <v>89</v>
      </c>
      <c r="G2072" s="32">
        <v>4.5</v>
      </c>
      <c r="H2072" s="32" t="s">
        <v>16</v>
      </c>
      <c r="I2072" s="32">
        <f t="shared" si="31"/>
        <v>720</v>
      </c>
      <c r="J2072" s="26"/>
      <c r="K2072" s="26"/>
    </row>
    <row r="2073" s="3" customFormat="1" spans="1:11">
      <c r="A2073" s="15">
        <v>2070</v>
      </c>
      <c r="B2073" s="31" t="s">
        <v>4631</v>
      </c>
      <c r="C2073" s="53" t="s">
        <v>4632</v>
      </c>
      <c r="D2073" s="31" t="s">
        <v>1886</v>
      </c>
      <c r="E2073" s="53" t="s">
        <v>4613</v>
      </c>
      <c r="F2073" s="55" t="s">
        <v>89</v>
      </c>
      <c r="G2073" s="32">
        <v>2.5</v>
      </c>
      <c r="H2073" s="32" t="s">
        <v>16</v>
      </c>
      <c r="I2073" s="32">
        <f t="shared" si="31"/>
        <v>400</v>
      </c>
      <c r="J2073" s="26"/>
      <c r="K2073" s="26"/>
    </row>
    <row r="2074" s="3" customFormat="1" spans="1:11">
      <c r="A2074" s="15">
        <v>2071</v>
      </c>
      <c r="B2074" s="31" t="s">
        <v>4633</v>
      </c>
      <c r="C2074" s="53" t="s">
        <v>4634</v>
      </c>
      <c r="D2074" s="31" t="s">
        <v>1886</v>
      </c>
      <c r="E2074" s="53" t="s">
        <v>4613</v>
      </c>
      <c r="F2074" s="55" t="s">
        <v>89</v>
      </c>
      <c r="G2074" s="32">
        <v>6</v>
      </c>
      <c r="H2074" s="32" t="s">
        <v>16</v>
      </c>
      <c r="I2074" s="32">
        <f t="shared" si="31"/>
        <v>960</v>
      </c>
      <c r="J2074" s="26"/>
      <c r="K2074" s="26"/>
    </row>
    <row r="2075" s="3" customFormat="1" spans="1:11">
      <c r="A2075" s="15">
        <v>2072</v>
      </c>
      <c r="B2075" s="31" t="s">
        <v>4635</v>
      </c>
      <c r="C2075" s="53" t="s">
        <v>4636</v>
      </c>
      <c r="D2075" s="31" t="s">
        <v>1886</v>
      </c>
      <c r="E2075" s="53" t="s">
        <v>4613</v>
      </c>
      <c r="F2075" s="55" t="s">
        <v>89</v>
      </c>
      <c r="G2075" s="32">
        <v>5</v>
      </c>
      <c r="H2075" s="32" t="s">
        <v>16</v>
      </c>
      <c r="I2075" s="32">
        <f t="shared" si="31"/>
        <v>800</v>
      </c>
      <c r="J2075" s="26"/>
      <c r="K2075" s="26"/>
    </row>
    <row r="2076" s="3" customFormat="1" spans="1:11">
      <c r="A2076" s="15">
        <v>2073</v>
      </c>
      <c r="B2076" s="31" t="s">
        <v>4637</v>
      </c>
      <c r="C2076" s="53" t="s">
        <v>4638</v>
      </c>
      <c r="D2076" s="31" t="s">
        <v>1886</v>
      </c>
      <c r="E2076" s="53" t="s">
        <v>4639</v>
      </c>
      <c r="F2076" s="55" t="s">
        <v>89</v>
      </c>
      <c r="G2076" s="32">
        <v>3</v>
      </c>
      <c r="H2076" s="32" t="s">
        <v>16</v>
      </c>
      <c r="I2076" s="32">
        <f t="shared" si="31"/>
        <v>480</v>
      </c>
      <c r="J2076" s="26"/>
      <c r="K2076" s="26"/>
    </row>
    <row r="2077" s="3" customFormat="1" spans="1:11">
      <c r="A2077" s="15">
        <v>2074</v>
      </c>
      <c r="B2077" s="31" t="s">
        <v>4640</v>
      </c>
      <c r="C2077" s="53" t="s">
        <v>4641</v>
      </c>
      <c r="D2077" s="31" t="s">
        <v>1886</v>
      </c>
      <c r="E2077" s="53" t="s">
        <v>4639</v>
      </c>
      <c r="F2077" s="55" t="s">
        <v>89</v>
      </c>
      <c r="G2077" s="32">
        <v>6</v>
      </c>
      <c r="H2077" s="32" t="s">
        <v>16</v>
      </c>
      <c r="I2077" s="32">
        <f t="shared" si="31"/>
        <v>960</v>
      </c>
      <c r="J2077" s="26"/>
      <c r="K2077" s="26"/>
    </row>
    <row r="2078" s="3" customFormat="1" spans="1:11">
      <c r="A2078" s="15">
        <v>2075</v>
      </c>
      <c r="B2078" s="31" t="s">
        <v>4642</v>
      </c>
      <c r="C2078" s="53" t="s">
        <v>4643</v>
      </c>
      <c r="D2078" s="31" t="s">
        <v>1886</v>
      </c>
      <c r="E2078" s="53" t="s">
        <v>4639</v>
      </c>
      <c r="F2078" s="55" t="s">
        <v>89</v>
      </c>
      <c r="G2078" s="32">
        <v>3</v>
      </c>
      <c r="H2078" s="32" t="s">
        <v>16</v>
      </c>
      <c r="I2078" s="32">
        <f t="shared" si="31"/>
        <v>480</v>
      </c>
      <c r="J2078" s="26"/>
      <c r="K2078" s="26"/>
    </row>
    <row r="2079" s="3" customFormat="1" spans="1:11">
      <c r="A2079" s="15">
        <v>2076</v>
      </c>
      <c r="B2079" s="31" t="s">
        <v>4644</v>
      </c>
      <c r="C2079" s="53" t="s">
        <v>4645</v>
      </c>
      <c r="D2079" s="31" t="s">
        <v>1886</v>
      </c>
      <c r="E2079" s="53" t="s">
        <v>4639</v>
      </c>
      <c r="F2079" s="55" t="s">
        <v>89</v>
      </c>
      <c r="G2079" s="32">
        <v>8</v>
      </c>
      <c r="H2079" s="32" t="s">
        <v>16</v>
      </c>
      <c r="I2079" s="32">
        <f t="shared" si="31"/>
        <v>1280</v>
      </c>
      <c r="J2079" s="26"/>
      <c r="K2079" s="26"/>
    </row>
    <row r="2080" s="3" customFormat="1" spans="1:11">
      <c r="A2080" s="15">
        <v>2077</v>
      </c>
      <c r="B2080" s="31" t="s">
        <v>4646</v>
      </c>
      <c r="C2080" s="53" t="s">
        <v>4647</v>
      </c>
      <c r="D2080" s="31" t="s">
        <v>1886</v>
      </c>
      <c r="E2080" s="53" t="s">
        <v>4639</v>
      </c>
      <c r="F2080" s="55" t="s">
        <v>89</v>
      </c>
      <c r="G2080" s="32">
        <v>5</v>
      </c>
      <c r="H2080" s="32" t="s">
        <v>16</v>
      </c>
      <c r="I2080" s="32">
        <f t="shared" si="31"/>
        <v>800</v>
      </c>
      <c r="J2080" s="26"/>
      <c r="K2080" s="26"/>
    </row>
    <row r="2081" s="3" customFormat="1" spans="1:11">
      <c r="A2081" s="15">
        <v>2078</v>
      </c>
      <c r="B2081" s="31" t="s">
        <v>4648</v>
      </c>
      <c r="C2081" s="53" t="s">
        <v>4649</v>
      </c>
      <c r="D2081" s="31" t="s">
        <v>1886</v>
      </c>
      <c r="E2081" s="53" t="s">
        <v>4639</v>
      </c>
      <c r="F2081" s="55" t="s">
        <v>89</v>
      </c>
      <c r="G2081" s="32">
        <v>2</v>
      </c>
      <c r="H2081" s="32" t="s">
        <v>16</v>
      </c>
      <c r="I2081" s="32">
        <f t="shared" si="31"/>
        <v>320</v>
      </c>
      <c r="J2081" s="26"/>
      <c r="K2081" s="26"/>
    </row>
    <row r="2082" s="3" customFormat="1" spans="1:11">
      <c r="A2082" s="15">
        <v>2079</v>
      </c>
      <c r="B2082" s="31" t="s">
        <v>4650</v>
      </c>
      <c r="C2082" s="53" t="s">
        <v>4651</v>
      </c>
      <c r="D2082" s="31" t="s">
        <v>1886</v>
      </c>
      <c r="E2082" s="53" t="s">
        <v>4639</v>
      </c>
      <c r="F2082" s="55" t="s">
        <v>89</v>
      </c>
      <c r="G2082" s="32">
        <v>1</v>
      </c>
      <c r="H2082" s="32" t="s">
        <v>16</v>
      </c>
      <c r="I2082" s="32">
        <f t="shared" si="31"/>
        <v>160</v>
      </c>
      <c r="J2082" s="26"/>
      <c r="K2082" s="26"/>
    </row>
    <row r="2083" s="3" customFormat="1" spans="1:11">
      <c r="A2083" s="15">
        <v>2080</v>
      </c>
      <c r="B2083" s="31" t="s">
        <v>4652</v>
      </c>
      <c r="C2083" s="53" t="s">
        <v>4653</v>
      </c>
      <c r="D2083" s="31" t="s">
        <v>1886</v>
      </c>
      <c r="E2083" s="53" t="s">
        <v>4639</v>
      </c>
      <c r="F2083" s="55" t="s">
        <v>89</v>
      </c>
      <c r="G2083" s="32">
        <v>9</v>
      </c>
      <c r="H2083" s="32" t="s">
        <v>16</v>
      </c>
      <c r="I2083" s="32">
        <f t="shared" si="31"/>
        <v>1440</v>
      </c>
      <c r="J2083" s="26"/>
      <c r="K2083" s="26"/>
    </row>
    <row r="2084" s="3" customFormat="1" spans="1:11">
      <c r="A2084" s="15">
        <v>2081</v>
      </c>
      <c r="B2084" s="31" t="s">
        <v>4654</v>
      </c>
      <c r="C2084" s="53" t="s">
        <v>4655</v>
      </c>
      <c r="D2084" s="31" t="s">
        <v>1886</v>
      </c>
      <c r="E2084" s="53" t="s">
        <v>4639</v>
      </c>
      <c r="F2084" s="55" t="s">
        <v>89</v>
      </c>
      <c r="G2084" s="32">
        <v>6</v>
      </c>
      <c r="H2084" s="32" t="s">
        <v>16</v>
      </c>
      <c r="I2084" s="32">
        <f t="shared" si="31"/>
        <v>960</v>
      </c>
      <c r="J2084" s="26"/>
      <c r="K2084" s="26"/>
    </row>
    <row r="2085" s="3" customFormat="1" spans="1:11">
      <c r="A2085" s="15">
        <v>2082</v>
      </c>
      <c r="B2085" s="31" t="s">
        <v>4656</v>
      </c>
      <c r="C2085" s="53" t="s">
        <v>4657</v>
      </c>
      <c r="D2085" s="31" t="s">
        <v>1886</v>
      </c>
      <c r="E2085" s="53" t="s">
        <v>4639</v>
      </c>
      <c r="F2085" s="55" t="s">
        <v>89</v>
      </c>
      <c r="G2085" s="32">
        <v>3</v>
      </c>
      <c r="H2085" s="32" t="s">
        <v>16</v>
      </c>
      <c r="I2085" s="32">
        <f t="shared" si="31"/>
        <v>480</v>
      </c>
      <c r="J2085" s="26"/>
      <c r="K2085" s="26"/>
    </row>
    <row r="2086" s="3" customFormat="1" spans="1:11">
      <c r="A2086" s="15">
        <v>2083</v>
      </c>
      <c r="B2086" s="31" t="s">
        <v>4658</v>
      </c>
      <c r="C2086" s="53" t="s">
        <v>4659</v>
      </c>
      <c r="D2086" s="31" t="s">
        <v>1886</v>
      </c>
      <c r="E2086" s="53" t="s">
        <v>4639</v>
      </c>
      <c r="F2086" s="55" t="s">
        <v>89</v>
      </c>
      <c r="G2086" s="32">
        <v>6</v>
      </c>
      <c r="H2086" s="32" t="s">
        <v>16</v>
      </c>
      <c r="I2086" s="32">
        <f t="shared" si="31"/>
        <v>960</v>
      </c>
      <c r="J2086" s="26"/>
      <c r="K2086" s="26"/>
    </row>
    <row r="2087" s="3" customFormat="1" spans="1:11">
      <c r="A2087" s="15">
        <v>2084</v>
      </c>
      <c r="B2087" s="31" t="s">
        <v>4660</v>
      </c>
      <c r="C2087" s="53" t="s">
        <v>4661</v>
      </c>
      <c r="D2087" s="31" t="s">
        <v>1886</v>
      </c>
      <c r="E2087" s="53" t="s">
        <v>4639</v>
      </c>
      <c r="F2087" s="55" t="s">
        <v>89</v>
      </c>
      <c r="G2087" s="32">
        <v>4</v>
      </c>
      <c r="H2087" s="32" t="s">
        <v>16</v>
      </c>
      <c r="I2087" s="32">
        <f t="shared" si="31"/>
        <v>640</v>
      </c>
      <c r="J2087" s="26"/>
      <c r="K2087" s="26"/>
    </row>
    <row r="2088" s="3" customFormat="1" spans="1:11">
      <c r="A2088" s="15">
        <v>2085</v>
      </c>
      <c r="B2088" s="31" t="s">
        <v>4662</v>
      </c>
      <c r="C2088" s="53" t="s">
        <v>4663</v>
      </c>
      <c r="D2088" s="31" t="s">
        <v>1886</v>
      </c>
      <c r="E2088" s="53" t="s">
        <v>4664</v>
      </c>
      <c r="F2088" s="55" t="s">
        <v>89</v>
      </c>
      <c r="G2088" s="32">
        <v>5</v>
      </c>
      <c r="H2088" s="32" t="s">
        <v>16</v>
      </c>
      <c r="I2088" s="32">
        <f t="shared" si="31"/>
        <v>800</v>
      </c>
      <c r="J2088" s="26"/>
      <c r="K2088" s="26"/>
    </row>
    <row r="2089" s="3" customFormat="1" spans="1:11">
      <c r="A2089" s="15">
        <v>2086</v>
      </c>
      <c r="B2089" s="31" t="s">
        <v>4665</v>
      </c>
      <c r="C2089" s="53" t="s">
        <v>4666</v>
      </c>
      <c r="D2089" s="31" t="s">
        <v>1886</v>
      </c>
      <c r="E2089" s="53" t="s">
        <v>4664</v>
      </c>
      <c r="F2089" s="55" t="s">
        <v>89</v>
      </c>
      <c r="G2089" s="32">
        <v>5</v>
      </c>
      <c r="H2089" s="32" t="s">
        <v>16</v>
      </c>
      <c r="I2089" s="32">
        <f t="shared" si="31"/>
        <v>800</v>
      </c>
      <c r="J2089" s="26"/>
      <c r="K2089" s="26"/>
    </row>
    <row r="2090" s="3" customFormat="1" spans="1:11">
      <c r="A2090" s="15">
        <v>2087</v>
      </c>
      <c r="B2090" s="31" t="s">
        <v>4667</v>
      </c>
      <c r="C2090" s="53" t="s">
        <v>4668</v>
      </c>
      <c r="D2090" s="31" t="s">
        <v>1886</v>
      </c>
      <c r="E2090" s="53" t="s">
        <v>4664</v>
      </c>
      <c r="F2090" s="55" t="s">
        <v>89</v>
      </c>
      <c r="G2090" s="32">
        <v>6</v>
      </c>
      <c r="H2090" s="32" t="s">
        <v>16</v>
      </c>
      <c r="I2090" s="32">
        <f t="shared" si="31"/>
        <v>960</v>
      </c>
      <c r="J2090" s="26"/>
      <c r="K2090" s="26"/>
    </row>
    <row r="2091" s="3" customFormat="1" spans="1:11">
      <c r="A2091" s="15">
        <v>2088</v>
      </c>
      <c r="B2091" s="31" t="s">
        <v>4669</v>
      </c>
      <c r="C2091" s="53" t="s">
        <v>4670</v>
      </c>
      <c r="D2091" s="31" t="s">
        <v>1886</v>
      </c>
      <c r="E2091" s="53" t="s">
        <v>4664</v>
      </c>
      <c r="F2091" s="55" t="s">
        <v>89</v>
      </c>
      <c r="G2091" s="32">
        <v>5</v>
      </c>
      <c r="H2091" s="32" t="s">
        <v>16</v>
      </c>
      <c r="I2091" s="32">
        <f t="shared" si="31"/>
        <v>800</v>
      </c>
      <c r="J2091" s="26"/>
      <c r="K2091" s="26"/>
    </row>
    <row r="2092" s="3" customFormat="1" spans="1:11">
      <c r="A2092" s="15">
        <v>2089</v>
      </c>
      <c r="B2092" s="31" t="s">
        <v>4671</v>
      </c>
      <c r="C2092" s="53" t="s">
        <v>4672</v>
      </c>
      <c r="D2092" s="31" t="s">
        <v>1886</v>
      </c>
      <c r="E2092" s="53" t="s">
        <v>4664</v>
      </c>
      <c r="F2092" s="55" t="s">
        <v>89</v>
      </c>
      <c r="G2092" s="32">
        <v>6</v>
      </c>
      <c r="H2092" s="32" t="s">
        <v>16</v>
      </c>
      <c r="I2092" s="32">
        <f t="shared" ref="I2092:I2155" si="32">G2092*160</f>
        <v>960</v>
      </c>
      <c r="J2092" s="26"/>
      <c r="K2092" s="26"/>
    </row>
    <row r="2093" s="3" customFormat="1" spans="1:11">
      <c r="A2093" s="15">
        <v>2090</v>
      </c>
      <c r="B2093" s="31" t="s">
        <v>4673</v>
      </c>
      <c r="C2093" s="53" t="s">
        <v>4674</v>
      </c>
      <c r="D2093" s="31" t="s">
        <v>1886</v>
      </c>
      <c r="E2093" s="53" t="s">
        <v>4664</v>
      </c>
      <c r="F2093" s="55" t="s">
        <v>89</v>
      </c>
      <c r="G2093" s="32">
        <v>5</v>
      </c>
      <c r="H2093" s="32" t="s">
        <v>16</v>
      </c>
      <c r="I2093" s="32">
        <f t="shared" si="32"/>
        <v>800</v>
      </c>
      <c r="J2093" s="26"/>
      <c r="K2093" s="26"/>
    </row>
    <row r="2094" s="3" customFormat="1" spans="1:11">
      <c r="A2094" s="15">
        <v>2091</v>
      </c>
      <c r="B2094" s="31" t="s">
        <v>4675</v>
      </c>
      <c r="C2094" s="53" t="s">
        <v>4676</v>
      </c>
      <c r="D2094" s="31" t="s">
        <v>1886</v>
      </c>
      <c r="E2094" s="53" t="s">
        <v>4664</v>
      </c>
      <c r="F2094" s="55" t="s">
        <v>89</v>
      </c>
      <c r="G2094" s="32">
        <v>5</v>
      </c>
      <c r="H2094" s="32" t="s">
        <v>16</v>
      </c>
      <c r="I2094" s="32">
        <f t="shared" si="32"/>
        <v>800</v>
      </c>
      <c r="J2094" s="26"/>
      <c r="K2094" s="26"/>
    </row>
    <row r="2095" s="3" customFormat="1" spans="1:11">
      <c r="A2095" s="15">
        <v>2092</v>
      </c>
      <c r="B2095" s="31" t="s">
        <v>4677</v>
      </c>
      <c r="C2095" s="53" t="s">
        <v>4678</v>
      </c>
      <c r="D2095" s="31" t="s">
        <v>1886</v>
      </c>
      <c r="E2095" s="53" t="s">
        <v>4664</v>
      </c>
      <c r="F2095" s="55" t="s">
        <v>89</v>
      </c>
      <c r="G2095" s="32">
        <v>4</v>
      </c>
      <c r="H2095" s="32" t="s">
        <v>16</v>
      </c>
      <c r="I2095" s="32">
        <f t="shared" si="32"/>
        <v>640</v>
      </c>
      <c r="J2095" s="26"/>
      <c r="K2095" s="26"/>
    </row>
    <row r="2096" s="3" customFormat="1" spans="1:11">
      <c r="A2096" s="15">
        <v>2093</v>
      </c>
      <c r="B2096" s="31" t="s">
        <v>4679</v>
      </c>
      <c r="C2096" s="53" t="s">
        <v>4680</v>
      </c>
      <c r="D2096" s="31" t="s">
        <v>1886</v>
      </c>
      <c r="E2096" s="53" t="s">
        <v>4681</v>
      </c>
      <c r="F2096" s="55" t="s">
        <v>89</v>
      </c>
      <c r="G2096" s="32">
        <v>6</v>
      </c>
      <c r="H2096" s="32" t="s">
        <v>16</v>
      </c>
      <c r="I2096" s="32">
        <f t="shared" si="32"/>
        <v>960</v>
      </c>
      <c r="J2096" s="26"/>
      <c r="K2096" s="26"/>
    </row>
    <row r="2097" s="3" customFormat="1" spans="1:11">
      <c r="A2097" s="15">
        <v>2094</v>
      </c>
      <c r="B2097" s="31" t="s">
        <v>4682</v>
      </c>
      <c r="C2097" s="53" t="s">
        <v>4683</v>
      </c>
      <c r="D2097" s="31" t="s">
        <v>1886</v>
      </c>
      <c r="E2097" s="53" t="s">
        <v>4681</v>
      </c>
      <c r="F2097" s="55" t="s">
        <v>89</v>
      </c>
      <c r="G2097" s="32">
        <v>8</v>
      </c>
      <c r="H2097" s="32" t="s">
        <v>16</v>
      </c>
      <c r="I2097" s="32">
        <f t="shared" si="32"/>
        <v>1280</v>
      </c>
      <c r="J2097" s="26"/>
      <c r="K2097" s="26"/>
    </row>
    <row r="2098" s="3" customFormat="1" spans="1:11">
      <c r="A2098" s="15">
        <v>2095</v>
      </c>
      <c r="B2098" s="31" t="s">
        <v>4684</v>
      </c>
      <c r="C2098" s="53" t="s">
        <v>4685</v>
      </c>
      <c r="D2098" s="31" t="s">
        <v>1886</v>
      </c>
      <c r="E2098" s="53" t="s">
        <v>4681</v>
      </c>
      <c r="F2098" s="55" t="s">
        <v>89</v>
      </c>
      <c r="G2098" s="32">
        <v>5</v>
      </c>
      <c r="H2098" s="32" t="s">
        <v>16</v>
      </c>
      <c r="I2098" s="32">
        <f t="shared" si="32"/>
        <v>800</v>
      </c>
      <c r="J2098" s="26"/>
      <c r="K2098" s="26"/>
    </row>
    <row r="2099" s="3" customFormat="1" spans="1:11">
      <c r="A2099" s="15">
        <v>2096</v>
      </c>
      <c r="B2099" s="31" t="s">
        <v>4686</v>
      </c>
      <c r="C2099" s="53" t="s">
        <v>4687</v>
      </c>
      <c r="D2099" s="31" t="s">
        <v>1886</v>
      </c>
      <c r="E2099" s="53" t="s">
        <v>4681</v>
      </c>
      <c r="F2099" s="55" t="s">
        <v>89</v>
      </c>
      <c r="G2099" s="32">
        <v>5</v>
      </c>
      <c r="H2099" s="32" t="s">
        <v>16</v>
      </c>
      <c r="I2099" s="32">
        <f t="shared" si="32"/>
        <v>800</v>
      </c>
      <c r="J2099" s="26"/>
      <c r="K2099" s="26"/>
    </row>
    <row r="2100" s="3" customFormat="1" spans="1:11">
      <c r="A2100" s="15">
        <v>2097</v>
      </c>
      <c r="B2100" s="31" t="s">
        <v>4688</v>
      </c>
      <c r="C2100" s="53" t="s">
        <v>4689</v>
      </c>
      <c r="D2100" s="31" t="s">
        <v>1886</v>
      </c>
      <c r="E2100" s="53" t="s">
        <v>4681</v>
      </c>
      <c r="F2100" s="55" t="s">
        <v>89</v>
      </c>
      <c r="G2100" s="32">
        <v>3</v>
      </c>
      <c r="H2100" s="32" t="s">
        <v>16</v>
      </c>
      <c r="I2100" s="32">
        <f t="shared" si="32"/>
        <v>480</v>
      </c>
      <c r="J2100" s="26"/>
      <c r="K2100" s="26"/>
    </row>
    <row r="2101" s="3" customFormat="1" spans="1:11">
      <c r="A2101" s="15">
        <v>2098</v>
      </c>
      <c r="B2101" s="31" t="s">
        <v>4690</v>
      </c>
      <c r="C2101" s="53" t="s">
        <v>4691</v>
      </c>
      <c r="D2101" s="31" t="s">
        <v>1886</v>
      </c>
      <c r="E2101" s="53" t="s">
        <v>4681</v>
      </c>
      <c r="F2101" s="55" t="s">
        <v>89</v>
      </c>
      <c r="G2101" s="32">
        <v>3</v>
      </c>
      <c r="H2101" s="32" t="s">
        <v>16</v>
      </c>
      <c r="I2101" s="32">
        <f t="shared" si="32"/>
        <v>480</v>
      </c>
      <c r="J2101" s="26"/>
      <c r="K2101" s="26"/>
    </row>
    <row r="2102" s="3" customFormat="1" spans="1:11">
      <c r="A2102" s="15">
        <v>2099</v>
      </c>
      <c r="B2102" s="31" t="s">
        <v>4692</v>
      </c>
      <c r="C2102" s="53" t="s">
        <v>4693</v>
      </c>
      <c r="D2102" s="31" t="s">
        <v>1886</v>
      </c>
      <c r="E2102" s="53" t="s">
        <v>4681</v>
      </c>
      <c r="F2102" s="55" t="s">
        <v>89</v>
      </c>
      <c r="G2102" s="32">
        <v>6</v>
      </c>
      <c r="H2102" s="32" t="s">
        <v>16</v>
      </c>
      <c r="I2102" s="32">
        <f t="shared" si="32"/>
        <v>960</v>
      </c>
      <c r="J2102" s="26"/>
      <c r="K2102" s="26"/>
    </row>
    <row r="2103" s="3" customFormat="1" spans="1:11">
      <c r="A2103" s="15">
        <v>2100</v>
      </c>
      <c r="B2103" s="31" t="s">
        <v>4694</v>
      </c>
      <c r="C2103" s="53" t="s">
        <v>4695</v>
      </c>
      <c r="D2103" s="31" t="s">
        <v>1886</v>
      </c>
      <c r="E2103" s="53" t="s">
        <v>4681</v>
      </c>
      <c r="F2103" s="55" t="s">
        <v>89</v>
      </c>
      <c r="G2103" s="32">
        <v>8</v>
      </c>
      <c r="H2103" s="32" t="s">
        <v>16</v>
      </c>
      <c r="I2103" s="32">
        <f t="shared" si="32"/>
        <v>1280</v>
      </c>
      <c r="J2103" s="26"/>
      <c r="K2103" s="26"/>
    </row>
    <row r="2104" s="3" customFormat="1" spans="1:11">
      <c r="A2104" s="15">
        <v>2101</v>
      </c>
      <c r="B2104" s="31" t="s">
        <v>4696</v>
      </c>
      <c r="C2104" s="53" t="s">
        <v>4697</v>
      </c>
      <c r="D2104" s="31" t="s">
        <v>1886</v>
      </c>
      <c r="E2104" s="53" t="s">
        <v>4681</v>
      </c>
      <c r="F2104" s="55" t="s">
        <v>89</v>
      </c>
      <c r="G2104" s="32">
        <v>8</v>
      </c>
      <c r="H2104" s="32" t="s">
        <v>16</v>
      </c>
      <c r="I2104" s="32">
        <f t="shared" si="32"/>
        <v>1280</v>
      </c>
      <c r="J2104" s="26"/>
      <c r="K2104" s="26"/>
    </row>
    <row r="2105" s="3" customFormat="1" spans="1:11">
      <c r="A2105" s="15">
        <v>2102</v>
      </c>
      <c r="B2105" s="31" t="s">
        <v>4698</v>
      </c>
      <c r="C2105" s="53" t="s">
        <v>4699</v>
      </c>
      <c r="D2105" s="31" t="s">
        <v>1886</v>
      </c>
      <c r="E2105" s="53" t="s">
        <v>4681</v>
      </c>
      <c r="F2105" s="55" t="s">
        <v>89</v>
      </c>
      <c r="G2105" s="32">
        <v>3</v>
      </c>
      <c r="H2105" s="32" t="s">
        <v>16</v>
      </c>
      <c r="I2105" s="32">
        <f t="shared" si="32"/>
        <v>480</v>
      </c>
      <c r="J2105" s="26"/>
      <c r="K2105" s="26"/>
    </row>
    <row r="2106" s="3" customFormat="1" spans="1:11">
      <c r="A2106" s="15">
        <v>2103</v>
      </c>
      <c r="B2106" s="31" t="s">
        <v>4700</v>
      </c>
      <c r="C2106" s="53" t="s">
        <v>4701</v>
      </c>
      <c r="D2106" s="31" t="s">
        <v>1886</v>
      </c>
      <c r="E2106" s="53" t="s">
        <v>4681</v>
      </c>
      <c r="F2106" s="55" t="s">
        <v>89</v>
      </c>
      <c r="G2106" s="32">
        <v>11</v>
      </c>
      <c r="H2106" s="32" t="s">
        <v>16</v>
      </c>
      <c r="I2106" s="32">
        <f t="shared" si="32"/>
        <v>1760</v>
      </c>
      <c r="J2106" s="26"/>
      <c r="K2106" s="26"/>
    </row>
    <row r="2107" s="3" customFormat="1" spans="1:11">
      <c r="A2107" s="15">
        <v>2104</v>
      </c>
      <c r="B2107" s="31" t="s">
        <v>4702</v>
      </c>
      <c r="C2107" s="53" t="s">
        <v>4703</v>
      </c>
      <c r="D2107" s="31" t="s">
        <v>1886</v>
      </c>
      <c r="E2107" s="53" t="s">
        <v>4704</v>
      </c>
      <c r="F2107" s="55" t="s">
        <v>89</v>
      </c>
      <c r="G2107" s="32">
        <v>6</v>
      </c>
      <c r="H2107" s="32" t="s">
        <v>16</v>
      </c>
      <c r="I2107" s="32">
        <f t="shared" si="32"/>
        <v>960</v>
      </c>
      <c r="J2107" s="26"/>
      <c r="K2107" s="26"/>
    </row>
    <row r="2108" s="3" customFormat="1" spans="1:11">
      <c r="A2108" s="15">
        <v>2105</v>
      </c>
      <c r="B2108" s="31" t="s">
        <v>4705</v>
      </c>
      <c r="C2108" s="53" t="s">
        <v>4706</v>
      </c>
      <c r="D2108" s="31" t="s">
        <v>1886</v>
      </c>
      <c r="E2108" s="53" t="s">
        <v>4704</v>
      </c>
      <c r="F2108" s="55" t="s">
        <v>89</v>
      </c>
      <c r="G2108" s="32">
        <v>3</v>
      </c>
      <c r="H2108" s="32" t="s">
        <v>16</v>
      </c>
      <c r="I2108" s="32">
        <f t="shared" si="32"/>
        <v>480</v>
      </c>
      <c r="J2108" s="26"/>
      <c r="K2108" s="26"/>
    </row>
    <row r="2109" s="3" customFormat="1" spans="1:11">
      <c r="A2109" s="15">
        <v>2106</v>
      </c>
      <c r="B2109" s="31" t="s">
        <v>4707</v>
      </c>
      <c r="C2109" s="53" t="s">
        <v>4708</v>
      </c>
      <c r="D2109" s="31" t="s">
        <v>1886</v>
      </c>
      <c r="E2109" s="53" t="s">
        <v>4704</v>
      </c>
      <c r="F2109" s="55" t="s">
        <v>89</v>
      </c>
      <c r="G2109" s="32">
        <v>4</v>
      </c>
      <c r="H2109" s="32" t="s">
        <v>16</v>
      </c>
      <c r="I2109" s="32">
        <f t="shared" si="32"/>
        <v>640</v>
      </c>
      <c r="J2109" s="26"/>
      <c r="K2109" s="26"/>
    </row>
    <row r="2110" s="3" customFormat="1" spans="1:11">
      <c r="A2110" s="15">
        <v>2107</v>
      </c>
      <c r="B2110" s="31" t="s">
        <v>4709</v>
      </c>
      <c r="C2110" s="53" t="s">
        <v>4710</v>
      </c>
      <c r="D2110" s="31" t="s">
        <v>1886</v>
      </c>
      <c r="E2110" s="53" t="s">
        <v>4704</v>
      </c>
      <c r="F2110" s="55" t="s">
        <v>89</v>
      </c>
      <c r="G2110" s="32">
        <v>3</v>
      </c>
      <c r="H2110" s="32" t="s">
        <v>16</v>
      </c>
      <c r="I2110" s="32">
        <f t="shared" si="32"/>
        <v>480</v>
      </c>
      <c r="J2110" s="26"/>
      <c r="K2110" s="26"/>
    </row>
    <row r="2111" s="3" customFormat="1" spans="1:11">
      <c r="A2111" s="15">
        <v>2108</v>
      </c>
      <c r="B2111" s="31" t="s">
        <v>4711</v>
      </c>
      <c r="C2111" s="53" t="s">
        <v>4712</v>
      </c>
      <c r="D2111" s="31" t="s">
        <v>1886</v>
      </c>
      <c r="E2111" s="53" t="s">
        <v>4704</v>
      </c>
      <c r="F2111" s="55" t="s">
        <v>89</v>
      </c>
      <c r="G2111" s="32">
        <v>3</v>
      </c>
      <c r="H2111" s="32" t="s">
        <v>16</v>
      </c>
      <c r="I2111" s="32">
        <f t="shared" si="32"/>
        <v>480</v>
      </c>
      <c r="J2111" s="26"/>
      <c r="K2111" s="26"/>
    </row>
    <row r="2112" s="3" customFormat="1" spans="1:11">
      <c r="A2112" s="15">
        <v>2109</v>
      </c>
      <c r="B2112" s="31" t="s">
        <v>4713</v>
      </c>
      <c r="C2112" s="53" t="s">
        <v>4714</v>
      </c>
      <c r="D2112" s="31" t="s">
        <v>1886</v>
      </c>
      <c r="E2112" s="53" t="s">
        <v>4704</v>
      </c>
      <c r="F2112" s="55" t="s">
        <v>89</v>
      </c>
      <c r="G2112" s="32">
        <v>4</v>
      </c>
      <c r="H2112" s="32" t="s">
        <v>16</v>
      </c>
      <c r="I2112" s="32">
        <f t="shared" si="32"/>
        <v>640</v>
      </c>
      <c r="J2112" s="26"/>
      <c r="K2112" s="26"/>
    </row>
    <row r="2113" s="3" customFormat="1" spans="1:11">
      <c r="A2113" s="15">
        <v>2110</v>
      </c>
      <c r="B2113" s="31" t="s">
        <v>4715</v>
      </c>
      <c r="C2113" s="53" t="s">
        <v>4716</v>
      </c>
      <c r="D2113" s="31" t="s">
        <v>1886</v>
      </c>
      <c r="E2113" s="53" t="s">
        <v>4704</v>
      </c>
      <c r="F2113" s="55" t="s">
        <v>89</v>
      </c>
      <c r="G2113" s="32">
        <v>5</v>
      </c>
      <c r="H2113" s="32" t="s">
        <v>16</v>
      </c>
      <c r="I2113" s="32">
        <f t="shared" si="32"/>
        <v>800</v>
      </c>
      <c r="J2113" s="26"/>
      <c r="K2113" s="26"/>
    </row>
    <row r="2114" s="3" customFormat="1" spans="1:11">
      <c r="A2114" s="15">
        <v>2111</v>
      </c>
      <c r="B2114" s="31" t="s">
        <v>4717</v>
      </c>
      <c r="C2114" s="53" t="s">
        <v>4718</v>
      </c>
      <c r="D2114" s="31" t="s">
        <v>1886</v>
      </c>
      <c r="E2114" s="53" t="s">
        <v>4704</v>
      </c>
      <c r="F2114" s="55" t="s">
        <v>89</v>
      </c>
      <c r="G2114" s="32">
        <v>5</v>
      </c>
      <c r="H2114" s="32" t="s">
        <v>16</v>
      </c>
      <c r="I2114" s="32">
        <f t="shared" si="32"/>
        <v>800</v>
      </c>
      <c r="J2114" s="26"/>
      <c r="K2114" s="26"/>
    </row>
    <row r="2115" s="3" customFormat="1" spans="1:11">
      <c r="A2115" s="15">
        <v>2112</v>
      </c>
      <c r="B2115" s="31" t="s">
        <v>4719</v>
      </c>
      <c r="C2115" s="53" t="s">
        <v>4720</v>
      </c>
      <c r="D2115" s="31" t="s">
        <v>1886</v>
      </c>
      <c r="E2115" s="53" t="s">
        <v>4704</v>
      </c>
      <c r="F2115" s="55" t="s">
        <v>89</v>
      </c>
      <c r="G2115" s="32">
        <v>5</v>
      </c>
      <c r="H2115" s="32" t="s">
        <v>16</v>
      </c>
      <c r="I2115" s="32">
        <f t="shared" si="32"/>
        <v>800</v>
      </c>
      <c r="J2115" s="26"/>
      <c r="K2115" s="26"/>
    </row>
    <row r="2116" s="3" customFormat="1" spans="1:11">
      <c r="A2116" s="15">
        <v>2113</v>
      </c>
      <c r="B2116" s="31" t="s">
        <v>4721</v>
      </c>
      <c r="C2116" s="53" t="s">
        <v>4722</v>
      </c>
      <c r="D2116" s="31" t="s">
        <v>1886</v>
      </c>
      <c r="E2116" s="53" t="s">
        <v>4704</v>
      </c>
      <c r="F2116" s="55" t="s">
        <v>89</v>
      </c>
      <c r="G2116" s="32">
        <v>5</v>
      </c>
      <c r="H2116" s="32" t="s">
        <v>16</v>
      </c>
      <c r="I2116" s="32">
        <f t="shared" si="32"/>
        <v>800</v>
      </c>
      <c r="J2116" s="26"/>
      <c r="K2116" s="26"/>
    </row>
    <row r="2117" s="3" customFormat="1" spans="1:11">
      <c r="A2117" s="15">
        <v>2114</v>
      </c>
      <c r="B2117" s="31" t="s">
        <v>4723</v>
      </c>
      <c r="C2117" s="53" t="s">
        <v>4724</v>
      </c>
      <c r="D2117" s="31" t="s">
        <v>1886</v>
      </c>
      <c r="E2117" s="53" t="s">
        <v>4704</v>
      </c>
      <c r="F2117" s="55" t="s">
        <v>89</v>
      </c>
      <c r="G2117" s="32">
        <v>5</v>
      </c>
      <c r="H2117" s="32" t="s">
        <v>16</v>
      </c>
      <c r="I2117" s="32">
        <f t="shared" si="32"/>
        <v>800</v>
      </c>
      <c r="J2117" s="26"/>
      <c r="K2117" s="26"/>
    </row>
    <row r="2118" s="3" customFormat="1" spans="1:11">
      <c r="A2118" s="15">
        <v>2115</v>
      </c>
      <c r="B2118" s="31" t="s">
        <v>4725</v>
      </c>
      <c r="C2118" s="53" t="s">
        <v>4726</v>
      </c>
      <c r="D2118" s="31" t="s">
        <v>1886</v>
      </c>
      <c r="E2118" s="53" t="s">
        <v>4704</v>
      </c>
      <c r="F2118" s="55" t="s">
        <v>89</v>
      </c>
      <c r="G2118" s="32">
        <v>5</v>
      </c>
      <c r="H2118" s="32" t="s">
        <v>16</v>
      </c>
      <c r="I2118" s="32">
        <f t="shared" si="32"/>
        <v>800</v>
      </c>
      <c r="J2118" s="26"/>
      <c r="K2118" s="26"/>
    </row>
    <row r="2119" s="3" customFormat="1" spans="1:11">
      <c r="A2119" s="15">
        <v>2116</v>
      </c>
      <c r="B2119" s="31" t="s">
        <v>4727</v>
      </c>
      <c r="C2119" s="53" t="s">
        <v>4728</v>
      </c>
      <c r="D2119" s="31" t="s">
        <v>1886</v>
      </c>
      <c r="E2119" s="53" t="s">
        <v>4704</v>
      </c>
      <c r="F2119" s="55" t="s">
        <v>89</v>
      </c>
      <c r="G2119" s="32">
        <v>1</v>
      </c>
      <c r="H2119" s="32" t="s">
        <v>16</v>
      </c>
      <c r="I2119" s="32">
        <f t="shared" si="32"/>
        <v>160</v>
      </c>
      <c r="J2119" s="26"/>
      <c r="K2119" s="26"/>
    </row>
    <row r="2120" s="3" customFormat="1" spans="1:11">
      <c r="A2120" s="15">
        <v>2117</v>
      </c>
      <c r="B2120" s="31" t="s">
        <v>4729</v>
      </c>
      <c r="C2120" s="53" t="s">
        <v>4730</v>
      </c>
      <c r="D2120" s="31" t="s">
        <v>1886</v>
      </c>
      <c r="E2120" s="53" t="s">
        <v>4704</v>
      </c>
      <c r="F2120" s="55" t="s">
        <v>89</v>
      </c>
      <c r="G2120" s="32">
        <v>5</v>
      </c>
      <c r="H2120" s="32" t="s">
        <v>16</v>
      </c>
      <c r="I2120" s="32">
        <f t="shared" si="32"/>
        <v>800</v>
      </c>
      <c r="J2120" s="26"/>
      <c r="K2120" s="26"/>
    </row>
    <row r="2121" s="3" customFormat="1" spans="1:11">
      <c r="A2121" s="15">
        <v>2118</v>
      </c>
      <c r="B2121" s="31" t="s">
        <v>4731</v>
      </c>
      <c r="C2121" s="53" t="s">
        <v>4732</v>
      </c>
      <c r="D2121" s="31" t="s">
        <v>1886</v>
      </c>
      <c r="E2121" s="53" t="s">
        <v>4704</v>
      </c>
      <c r="F2121" s="55" t="s">
        <v>89</v>
      </c>
      <c r="G2121" s="32">
        <v>5</v>
      </c>
      <c r="H2121" s="32" t="s">
        <v>16</v>
      </c>
      <c r="I2121" s="32">
        <f t="shared" si="32"/>
        <v>800</v>
      </c>
      <c r="J2121" s="26"/>
      <c r="K2121" s="26"/>
    </row>
    <row r="2122" s="3" customFormat="1" spans="1:11">
      <c r="A2122" s="15">
        <v>2119</v>
      </c>
      <c r="B2122" s="31" t="s">
        <v>4733</v>
      </c>
      <c r="C2122" s="53" t="s">
        <v>4734</v>
      </c>
      <c r="D2122" s="31" t="s">
        <v>1886</v>
      </c>
      <c r="E2122" s="53" t="s">
        <v>4735</v>
      </c>
      <c r="F2122" s="55" t="s">
        <v>89</v>
      </c>
      <c r="G2122" s="32">
        <v>2.3</v>
      </c>
      <c r="H2122" s="32" t="s">
        <v>16</v>
      </c>
      <c r="I2122" s="32">
        <f t="shared" si="32"/>
        <v>368</v>
      </c>
      <c r="J2122" s="26"/>
      <c r="K2122" s="26"/>
    </row>
    <row r="2123" s="3" customFormat="1" spans="1:11">
      <c r="A2123" s="15">
        <v>2120</v>
      </c>
      <c r="B2123" s="31" t="s">
        <v>4736</v>
      </c>
      <c r="C2123" s="53" t="s">
        <v>4737</v>
      </c>
      <c r="D2123" s="31" t="s">
        <v>1886</v>
      </c>
      <c r="E2123" s="53" t="s">
        <v>4735</v>
      </c>
      <c r="F2123" s="55" t="s">
        <v>89</v>
      </c>
      <c r="G2123" s="32">
        <v>3.9</v>
      </c>
      <c r="H2123" s="32" t="s">
        <v>16</v>
      </c>
      <c r="I2123" s="32">
        <f t="shared" si="32"/>
        <v>624</v>
      </c>
      <c r="J2123" s="26"/>
      <c r="K2123" s="26"/>
    </row>
    <row r="2124" s="3" customFormat="1" spans="1:11">
      <c r="A2124" s="15">
        <v>2121</v>
      </c>
      <c r="B2124" s="31" t="s">
        <v>4738</v>
      </c>
      <c r="C2124" s="53" t="s">
        <v>4739</v>
      </c>
      <c r="D2124" s="31" t="s">
        <v>1886</v>
      </c>
      <c r="E2124" s="53" t="s">
        <v>4735</v>
      </c>
      <c r="F2124" s="55" t="s">
        <v>89</v>
      </c>
      <c r="G2124" s="32">
        <v>6</v>
      </c>
      <c r="H2124" s="32" t="s">
        <v>16</v>
      </c>
      <c r="I2124" s="32">
        <f t="shared" si="32"/>
        <v>960</v>
      </c>
      <c r="J2124" s="26"/>
      <c r="K2124" s="26"/>
    </row>
    <row r="2125" s="3" customFormat="1" spans="1:11">
      <c r="A2125" s="15">
        <v>2122</v>
      </c>
      <c r="B2125" s="31" t="s">
        <v>4740</v>
      </c>
      <c r="C2125" s="53" t="s">
        <v>4741</v>
      </c>
      <c r="D2125" s="31" t="s">
        <v>1886</v>
      </c>
      <c r="E2125" s="53" t="s">
        <v>4735</v>
      </c>
      <c r="F2125" s="55" t="s">
        <v>89</v>
      </c>
      <c r="G2125" s="32">
        <v>5.3</v>
      </c>
      <c r="H2125" s="32" t="s">
        <v>16</v>
      </c>
      <c r="I2125" s="32">
        <f t="shared" si="32"/>
        <v>848</v>
      </c>
      <c r="J2125" s="26"/>
      <c r="K2125" s="26"/>
    </row>
    <row r="2126" s="3" customFormat="1" spans="1:11">
      <c r="A2126" s="15">
        <v>2123</v>
      </c>
      <c r="B2126" s="31" t="s">
        <v>4742</v>
      </c>
      <c r="C2126" s="53" t="s">
        <v>4743</v>
      </c>
      <c r="D2126" s="31" t="s">
        <v>1886</v>
      </c>
      <c r="E2126" s="53" t="s">
        <v>4735</v>
      </c>
      <c r="F2126" s="55" t="s">
        <v>89</v>
      </c>
      <c r="G2126" s="32">
        <v>2.7</v>
      </c>
      <c r="H2126" s="32" t="s">
        <v>16</v>
      </c>
      <c r="I2126" s="32">
        <f t="shared" si="32"/>
        <v>432</v>
      </c>
      <c r="J2126" s="26"/>
      <c r="K2126" s="26"/>
    </row>
    <row r="2127" s="3" customFormat="1" spans="1:11">
      <c r="A2127" s="15">
        <v>2124</v>
      </c>
      <c r="B2127" s="31" t="s">
        <v>4744</v>
      </c>
      <c r="C2127" s="53" t="s">
        <v>4745</v>
      </c>
      <c r="D2127" s="31" t="s">
        <v>1886</v>
      </c>
      <c r="E2127" s="53" t="s">
        <v>4735</v>
      </c>
      <c r="F2127" s="55" t="s">
        <v>89</v>
      </c>
      <c r="G2127" s="32">
        <v>2.5</v>
      </c>
      <c r="H2127" s="32" t="s">
        <v>16</v>
      </c>
      <c r="I2127" s="32">
        <f t="shared" si="32"/>
        <v>400</v>
      </c>
      <c r="J2127" s="26"/>
      <c r="K2127" s="26"/>
    </row>
    <row r="2128" s="3" customFormat="1" spans="1:11">
      <c r="A2128" s="15">
        <v>2125</v>
      </c>
      <c r="B2128" s="31" t="s">
        <v>4746</v>
      </c>
      <c r="C2128" s="53" t="s">
        <v>4747</v>
      </c>
      <c r="D2128" s="31" t="s">
        <v>1886</v>
      </c>
      <c r="E2128" s="53" t="s">
        <v>4735</v>
      </c>
      <c r="F2128" s="55" t="s">
        <v>89</v>
      </c>
      <c r="G2128" s="32">
        <v>3.4</v>
      </c>
      <c r="H2128" s="32" t="s">
        <v>16</v>
      </c>
      <c r="I2128" s="32">
        <f t="shared" si="32"/>
        <v>544</v>
      </c>
      <c r="J2128" s="26"/>
      <c r="K2128" s="26"/>
    </row>
    <row r="2129" s="3" customFormat="1" spans="1:11">
      <c r="A2129" s="15">
        <v>2126</v>
      </c>
      <c r="B2129" s="31" t="s">
        <v>698</v>
      </c>
      <c r="C2129" s="53" t="s">
        <v>4748</v>
      </c>
      <c r="D2129" s="31" t="s">
        <v>1886</v>
      </c>
      <c r="E2129" s="53" t="s">
        <v>4735</v>
      </c>
      <c r="F2129" s="55" t="s">
        <v>89</v>
      </c>
      <c r="G2129" s="32">
        <v>9</v>
      </c>
      <c r="H2129" s="32" t="s">
        <v>16</v>
      </c>
      <c r="I2129" s="32">
        <f t="shared" si="32"/>
        <v>1440</v>
      </c>
      <c r="J2129" s="26"/>
      <c r="K2129" s="26"/>
    </row>
    <row r="2130" s="3" customFormat="1" spans="1:11">
      <c r="A2130" s="15">
        <v>2127</v>
      </c>
      <c r="B2130" s="31" t="s">
        <v>4749</v>
      </c>
      <c r="C2130" s="53" t="s">
        <v>4750</v>
      </c>
      <c r="D2130" s="31" t="s">
        <v>1886</v>
      </c>
      <c r="E2130" s="53" t="s">
        <v>4751</v>
      </c>
      <c r="F2130" s="55" t="s">
        <v>89</v>
      </c>
      <c r="G2130" s="32">
        <v>6</v>
      </c>
      <c r="H2130" s="32" t="s">
        <v>16</v>
      </c>
      <c r="I2130" s="32">
        <f t="shared" si="32"/>
        <v>960</v>
      </c>
      <c r="J2130" s="26"/>
      <c r="K2130" s="26"/>
    </row>
    <row r="2131" s="3" customFormat="1" spans="1:11">
      <c r="A2131" s="15">
        <v>2128</v>
      </c>
      <c r="B2131" s="31" t="s">
        <v>4752</v>
      </c>
      <c r="C2131" s="53" t="s">
        <v>4753</v>
      </c>
      <c r="D2131" s="31" t="s">
        <v>1886</v>
      </c>
      <c r="E2131" s="53" t="s">
        <v>4751</v>
      </c>
      <c r="F2131" s="55" t="s">
        <v>89</v>
      </c>
      <c r="G2131" s="32">
        <v>5.4</v>
      </c>
      <c r="H2131" s="32" t="s">
        <v>16</v>
      </c>
      <c r="I2131" s="32">
        <f t="shared" si="32"/>
        <v>864</v>
      </c>
      <c r="J2131" s="26"/>
      <c r="K2131" s="26"/>
    </row>
    <row r="2132" s="3" customFormat="1" spans="1:11">
      <c r="A2132" s="15">
        <v>2129</v>
      </c>
      <c r="B2132" s="31" t="s">
        <v>4754</v>
      </c>
      <c r="C2132" s="53" t="s">
        <v>4755</v>
      </c>
      <c r="D2132" s="31" t="s">
        <v>1886</v>
      </c>
      <c r="E2132" s="53" t="s">
        <v>4751</v>
      </c>
      <c r="F2132" s="55" t="s">
        <v>89</v>
      </c>
      <c r="G2132" s="32">
        <v>4</v>
      </c>
      <c r="H2132" s="32" t="s">
        <v>16</v>
      </c>
      <c r="I2132" s="32">
        <f t="shared" si="32"/>
        <v>640</v>
      </c>
      <c r="J2132" s="26"/>
      <c r="K2132" s="26"/>
    </row>
    <row r="2133" s="3" customFormat="1" spans="1:11">
      <c r="A2133" s="15">
        <v>2130</v>
      </c>
      <c r="B2133" s="31" t="s">
        <v>4756</v>
      </c>
      <c r="C2133" s="53" t="s">
        <v>4757</v>
      </c>
      <c r="D2133" s="31" t="s">
        <v>1886</v>
      </c>
      <c r="E2133" s="53" t="s">
        <v>4751</v>
      </c>
      <c r="F2133" s="55" t="s">
        <v>89</v>
      </c>
      <c r="G2133" s="32">
        <v>5</v>
      </c>
      <c r="H2133" s="32" t="s">
        <v>16</v>
      </c>
      <c r="I2133" s="32">
        <f t="shared" si="32"/>
        <v>800</v>
      </c>
      <c r="J2133" s="26"/>
      <c r="K2133" s="26"/>
    </row>
    <row r="2134" s="3" customFormat="1" spans="1:11">
      <c r="A2134" s="15">
        <v>2131</v>
      </c>
      <c r="B2134" s="31" t="s">
        <v>4758</v>
      </c>
      <c r="C2134" s="53" t="s">
        <v>4759</v>
      </c>
      <c r="D2134" s="31" t="s">
        <v>1886</v>
      </c>
      <c r="E2134" s="53" t="s">
        <v>4751</v>
      </c>
      <c r="F2134" s="55" t="s">
        <v>89</v>
      </c>
      <c r="G2134" s="32">
        <v>1.4</v>
      </c>
      <c r="H2134" s="32" t="s">
        <v>16</v>
      </c>
      <c r="I2134" s="32">
        <f t="shared" si="32"/>
        <v>224</v>
      </c>
      <c r="J2134" s="26"/>
      <c r="K2134" s="26"/>
    </row>
    <row r="2135" s="3" customFormat="1" spans="1:11">
      <c r="A2135" s="15">
        <v>2132</v>
      </c>
      <c r="B2135" s="31" t="s">
        <v>4760</v>
      </c>
      <c r="C2135" s="53" t="s">
        <v>4761</v>
      </c>
      <c r="D2135" s="31" t="s">
        <v>1886</v>
      </c>
      <c r="E2135" s="53" t="s">
        <v>4751</v>
      </c>
      <c r="F2135" s="55" t="s">
        <v>89</v>
      </c>
      <c r="G2135" s="32">
        <v>4.8</v>
      </c>
      <c r="H2135" s="32" t="s">
        <v>16</v>
      </c>
      <c r="I2135" s="32">
        <f t="shared" si="32"/>
        <v>768</v>
      </c>
      <c r="J2135" s="26"/>
      <c r="K2135" s="26"/>
    </row>
    <row r="2136" s="3" customFormat="1" spans="1:11">
      <c r="A2136" s="15">
        <v>2133</v>
      </c>
      <c r="B2136" s="31" t="s">
        <v>4762</v>
      </c>
      <c r="C2136" s="53" t="s">
        <v>4763</v>
      </c>
      <c r="D2136" s="31" t="s">
        <v>1886</v>
      </c>
      <c r="E2136" s="53" t="s">
        <v>4751</v>
      </c>
      <c r="F2136" s="55" t="s">
        <v>89</v>
      </c>
      <c r="G2136" s="32">
        <v>4</v>
      </c>
      <c r="H2136" s="32" t="s">
        <v>16</v>
      </c>
      <c r="I2136" s="32">
        <f t="shared" si="32"/>
        <v>640</v>
      </c>
      <c r="J2136" s="26"/>
      <c r="K2136" s="26"/>
    </row>
    <row r="2137" s="3" customFormat="1" spans="1:11">
      <c r="A2137" s="15">
        <v>2134</v>
      </c>
      <c r="B2137" s="31" t="s">
        <v>4764</v>
      </c>
      <c r="C2137" s="53" t="s">
        <v>4765</v>
      </c>
      <c r="D2137" s="31" t="s">
        <v>1886</v>
      </c>
      <c r="E2137" s="53" t="s">
        <v>4751</v>
      </c>
      <c r="F2137" s="55" t="s">
        <v>89</v>
      </c>
      <c r="G2137" s="32">
        <v>3.9</v>
      </c>
      <c r="H2137" s="32" t="s">
        <v>16</v>
      </c>
      <c r="I2137" s="32">
        <f t="shared" si="32"/>
        <v>624</v>
      </c>
      <c r="J2137" s="26"/>
      <c r="K2137" s="26"/>
    </row>
    <row r="2138" s="3" customFormat="1" spans="1:11">
      <c r="A2138" s="15">
        <v>2135</v>
      </c>
      <c r="B2138" s="31" t="s">
        <v>4766</v>
      </c>
      <c r="C2138" s="53" t="s">
        <v>4767</v>
      </c>
      <c r="D2138" s="31" t="s">
        <v>1886</v>
      </c>
      <c r="E2138" s="53" t="s">
        <v>4751</v>
      </c>
      <c r="F2138" s="55" t="s">
        <v>89</v>
      </c>
      <c r="G2138" s="32">
        <v>5.3</v>
      </c>
      <c r="H2138" s="32" t="s">
        <v>16</v>
      </c>
      <c r="I2138" s="32">
        <f t="shared" si="32"/>
        <v>848</v>
      </c>
      <c r="J2138" s="26"/>
      <c r="K2138" s="26"/>
    </row>
    <row r="2139" s="3" customFormat="1" spans="1:11">
      <c r="A2139" s="15">
        <v>2136</v>
      </c>
      <c r="B2139" s="31" t="s">
        <v>4768</v>
      </c>
      <c r="C2139" s="53" t="s">
        <v>4769</v>
      </c>
      <c r="D2139" s="31" t="s">
        <v>1886</v>
      </c>
      <c r="E2139" s="53" t="s">
        <v>4751</v>
      </c>
      <c r="F2139" s="55" t="s">
        <v>89</v>
      </c>
      <c r="G2139" s="32">
        <v>2.5</v>
      </c>
      <c r="H2139" s="32" t="s">
        <v>16</v>
      </c>
      <c r="I2139" s="32">
        <f t="shared" si="32"/>
        <v>400</v>
      </c>
      <c r="J2139" s="26"/>
      <c r="K2139" s="26"/>
    </row>
    <row r="2140" s="3" customFormat="1" spans="1:11">
      <c r="A2140" s="15">
        <v>2137</v>
      </c>
      <c r="B2140" s="31" t="s">
        <v>4770</v>
      </c>
      <c r="C2140" s="53" t="s">
        <v>4771</v>
      </c>
      <c r="D2140" s="31" t="s">
        <v>1886</v>
      </c>
      <c r="E2140" s="53" t="s">
        <v>4772</v>
      </c>
      <c r="F2140" s="55" t="s">
        <v>89</v>
      </c>
      <c r="G2140" s="32">
        <v>3.6</v>
      </c>
      <c r="H2140" s="32" t="s">
        <v>16</v>
      </c>
      <c r="I2140" s="32">
        <f t="shared" si="32"/>
        <v>576</v>
      </c>
      <c r="J2140" s="26"/>
      <c r="K2140" s="26"/>
    </row>
    <row r="2141" s="3" customFormat="1" spans="1:11">
      <c r="A2141" s="15">
        <v>2138</v>
      </c>
      <c r="B2141" s="31" t="s">
        <v>4773</v>
      </c>
      <c r="C2141" s="53" t="s">
        <v>4774</v>
      </c>
      <c r="D2141" s="31" t="s">
        <v>1886</v>
      </c>
      <c r="E2141" s="53" t="s">
        <v>4772</v>
      </c>
      <c r="F2141" s="55" t="s">
        <v>89</v>
      </c>
      <c r="G2141" s="32">
        <v>3</v>
      </c>
      <c r="H2141" s="32" t="s">
        <v>16</v>
      </c>
      <c r="I2141" s="32">
        <f t="shared" si="32"/>
        <v>480</v>
      </c>
      <c r="J2141" s="26"/>
      <c r="K2141" s="26"/>
    </row>
    <row r="2142" s="3" customFormat="1" spans="1:11">
      <c r="A2142" s="15">
        <v>2139</v>
      </c>
      <c r="B2142" s="31" t="s">
        <v>4775</v>
      </c>
      <c r="C2142" s="53" t="s">
        <v>4776</v>
      </c>
      <c r="D2142" s="31" t="s">
        <v>1886</v>
      </c>
      <c r="E2142" s="53" t="s">
        <v>4777</v>
      </c>
      <c r="F2142" s="55" t="s">
        <v>89</v>
      </c>
      <c r="G2142" s="32">
        <v>4</v>
      </c>
      <c r="H2142" s="32" t="s">
        <v>16</v>
      </c>
      <c r="I2142" s="32">
        <f t="shared" si="32"/>
        <v>640</v>
      </c>
      <c r="J2142" s="26"/>
      <c r="K2142" s="26"/>
    </row>
    <row r="2143" s="3" customFormat="1" spans="1:11">
      <c r="A2143" s="15">
        <v>2140</v>
      </c>
      <c r="B2143" s="31" t="s">
        <v>4778</v>
      </c>
      <c r="C2143" s="53" t="s">
        <v>4779</v>
      </c>
      <c r="D2143" s="31" t="s">
        <v>1886</v>
      </c>
      <c r="E2143" s="53" t="s">
        <v>4777</v>
      </c>
      <c r="F2143" s="55" t="s">
        <v>89</v>
      </c>
      <c r="G2143" s="32">
        <v>3</v>
      </c>
      <c r="H2143" s="32" t="s">
        <v>16</v>
      </c>
      <c r="I2143" s="32">
        <f t="shared" si="32"/>
        <v>480</v>
      </c>
      <c r="J2143" s="26"/>
      <c r="K2143" s="26"/>
    </row>
    <row r="2144" s="3" customFormat="1" spans="1:11">
      <c r="A2144" s="15">
        <v>2141</v>
      </c>
      <c r="B2144" s="31" t="s">
        <v>4780</v>
      </c>
      <c r="C2144" s="53" t="s">
        <v>4781</v>
      </c>
      <c r="D2144" s="31" t="s">
        <v>1886</v>
      </c>
      <c r="E2144" s="53" t="s">
        <v>4777</v>
      </c>
      <c r="F2144" s="55" t="s">
        <v>89</v>
      </c>
      <c r="G2144" s="32">
        <v>3.5</v>
      </c>
      <c r="H2144" s="32" t="s">
        <v>16</v>
      </c>
      <c r="I2144" s="32">
        <f t="shared" si="32"/>
        <v>560</v>
      </c>
      <c r="J2144" s="26"/>
      <c r="K2144" s="26"/>
    </row>
    <row r="2145" s="3" customFormat="1" spans="1:11">
      <c r="A2145" s="15">
        <v>2142</v>
      </c>
      <c r="B2145" s="31" t="s">
        <v>4782</v>
      </c>
      <c r="C2145" s="53" t="s">
        <v>4783</v>
      </c>
      <c r="D2145" s="31" t="s">
        <v>1886</v>
      </c>
      <c r="E2145" s="53" t="s">
        <v>4777</v>
      </c>
      <c r="F2145" s="55" t="s">
        <v>89</v>
      </c>
      <c r="G2145" s="32">
        <v>5</v>
      </c>
      <c r="H2145" s="32" t="s">
        <v>16</v>
      </c>
      <c r="I2145" s="32">
        <f t="shared" si="32"/>
        <v>800</v>
      </c>
      <c r="J2145" s="26"/>
      <c r="K2145" s="26"/>
    </row>
    <row r="2146" s="3" customFormat="1" spans="1:11">
      <c r="A2146" s="15">
        <v>2143</v>
      </c>
      <c r="B2146" s="31" t="s">
        <v>4784</v>
      </c>
      <c r="C2146" s="53" t="s">
        <v>4785</v>
      </c>
      <c r="D2146" s="31" t="s">
        <v>1886</v>
      </c>
      <c r="E2146" s="53" t="s">
        <v>4777</v>
      </c>
      <c r="F2146" s="55" t="s">
        <v>89</v>
      </c>
      <c r="G2146" s="32">
        <v>4</v>
      </c>
      <c r="H2146" s="32" t="s">
        <v>16</v>
      </c>
      <c r="I2146" s="32">
        <f t="shared" si="32"/>
        <v>640</v>
      </c>
      <c r="J2146" s="26"/>
      <c r="K2146" s="26"/>
    </row>
    <row r="2147" s="3" customFormat="1" spans="1:11">
      <c r="A2147" s="15">
        <v>2144</v>
      </c>
      <c r="B2147" s="31" t="s">
        <v>4786</v>
      </c>
      <c r="C2147" s="53" t="s">
        <v>4787</v>
      </c>
      <c r="D2147" s="31" t="s">
        <v>1886</v>
      </c>
      <c r="E2147" s="53" t="s">
        <v>4777</v>
      </c>
      <c r="F2147" s="55" t="s">
        <v>89</v>
      </c>
      <c r="G2147" s="32">
        <v>3</v>
      </c>
      <c r="H2147" s="32" t="s">
        <v>16</v>
      </c>
      <c r="I2147" s="32">
        <f t="shared" si="32"/>
        <v>480</v>
      </c>
      <c r="J2147" s="26"/>
      <c r="K2147" s="26"/>
    </row>
    <row r="2148" s="3" customFormat="1" spans="1:11">
      <c r="A2148" s="15">
        <v>2145</v>
      </c>
      <c r="B2148" s="31" t="s">
        <v>4788</v>
      </c>
      <c r="C2148" s="53" t="s">
        <v>4789</v>
      </c>
      <c r="D2148" s="31" t="s">
        <v>1886</v>
      </c>
      <c r="E2148" s="53" t="s">
        <v>4790</v>
      </c>
      <c r="F2148" s="55" t="s">
        <v>89</v>
      </c>
      <c r="G2148" s="32">
        <v>3</v>
      </c>
      <c r="H2148" s="32" t="s">
        <v>16</v>
      </c>
      <c r="I2148" s="32">
        <f t="shared" si="32"/>
        <v>480</v>
      </c>
      <c r="J2148" s="26"/>
      <c r="K2148" s="26"/>
    </row>
    <row r="2149" s="3" customFormat="1" spans="1:11">
      <c r="A2149" s="15">
        <v>2146</v>
      </c>
      <c r="B2149" s="31" t="s">
        <v>4791</v>
      </c>
      <c r="C2149" s="53" t="s">
        <v>4792</v>
      </c>
      <c r="D2149" s="31" t="s">
        <v>1886</v>
      </c>
      <c r="E2149" s="53" t="s">
        <v>4790</v>
      </c>
      <c r="F2149" s="55" t="s">
        <v>89</v>
      </c>
      <c r="G2149" s="32">
        <v>3</v>
      </c>
      <c r="H2149" s="32" t="s">
        <v>16</v>
      </c>
      <c r="I2149" s="32">
        <f t="shared" si="32"/>
        <v>480</v>
      </c>
      <c r="J2149" s="26"/>
      <c r="K2149" s="26"/>
    </row>
    <row r="2150" s="3" customFormat="1" spans="1:11">
      <c r="A2150" s="15">
        <v>2147</v>
      </c>
      <c r="B2150" s="31" t="s">
        <v>1397</v>
      </c>
      <c r="C2150" s="53" t="s">
        <v>4793</v>
      </c>
      <c r="D2150" s="31" t="s">
        <v>1886</v>
      </c>
      <c r="E2150" s="53" t="s">
        <v>4790</v>
      </c>
      <c r="F2150" s="55" t="s">
        <v>89</v>
      </c>
      <c r="G2150" s="32">
        <v>3</v>
      </c>
      <c r="H2150" s="32" t="s">
        <v>16</v>
      </c>
      <c r="I2150" s="32">
        <f t="shared" si="32"/>
        <v>480</v>
      </c>
      <c r="J2150" s="26"/>
      <c r="K2150" s="26"/>
    </row>
    <row r="2151" s="3" customFormat="1" spans="1:11">
      <c r="A2151" s="15">
        <v>2148</v>
      </c>
      <c r="B2151" s="31" t="s">
        <v>3668</v>
      </c>
      <c r="C2151" s="53" t="s">
        <v>4794</v>
      </c>
      <c r="D2151" s="31" t="s">
        <v>1886</v>
      </c>
      <c r="E2151" s="53" t="s">
        <v>4795</v>
      </c>
      <c r="F2151" s="55" t="s">
        <v>89</v>
      </c>
      <c r="G2151" s="32">
        <v>3</v>
      </c>
      <c r="H2151" s="32" t="s">
        <v>16</v>
      </c>
      <c r="I2151" s="32">
        <f t="shared" si="32"/>
        <v>480</v>
      </c>
      <c r="J2151" s="26"/>
      <c r="K2151" s="26"/>
    </row>
    <row r="2152" s="3" customFormat="1" spans="1:11">
      <c r="A2152" s="15">
        <v>2149</v>
      </c>
      <c r="B2152" s="31" t="s">
        <v>4796</v>
      </c>
      <c r="C2152" s="53" t="s">
        <v>4797</v>
      </c>
      <c r="D2152" s="31" t="s">
        <v>1886</v>
      </c>
      <c r="E2152" s="53" t="s">
        <v>4795</v>
      </c>
      <c r="F2152" s="55" t="s">
        <v>89</v>
      </c>
      <c r="G2152" s="32">
        <v>4</v>
      </c>
      <c r="H2152" s="32" t="s">
        <v>16</v>
      </c>
      <c r="I2152" s="32">
        <f t="shared" si="32"/>
        <v>640</v>
      </c>
      <c r="J2152" s="26"/>
      <c r="K2152" s="26"/>
    </row>
    <row r="2153" s="3" customFormat="1" spans="1:11">
      <c r="A2153" s="15">
        <v>2150</v>
      </c>
      <c r="B2153" s="31" t="s">
        <v>3370</v>
      </c>
      <c r="C2153" s="53" t="s">
        <v>4798</v>
      </c>
      <c r="D2153" s="31" t="s">
        <v>1886</v>
      </c>
      <c r="E2153" s="53" t="s">
        <v>4795</v>
      </c>
      <c r="F2153" s="55" t="s">
        <v>89</v>
      </c>
      <c r="G2153" s="32">
        <v>4</v>
      </c>
      <c r="H2153" s="32" t="s">
        <v>16</v>
      </c>
      <c r="I2153" s="32">
        <f t="shared" si="32"/>
        <v>640</v>
      </c>
      <c r="J2153" s="26"/>
      <c r="K2153" s="26"/>
    </row>
    <row r="2154" s="3" customFormat="1" spans="1:11">
      <c r="A2154" s="15">
        <v>2151</v>
      </c>
      <c r="B2154" s="31" t="s">
        <v>4799</v>
      </c>
      <c r="C2154" s="53" t="s">
        <v>4800</v>
      </c>
      <c r="D2154" s="31" t="s">
        <v>1886</v>
      </c>
      <c r="E2154" s="53" t="s">
        <v>4801</v>
      </c>
      <c r="F2154" s="55" t="s">
        <v>89</v>
      </c>
      <c r="G2154" s="32">
        <v>2.8</v>
      </c>
      <c r="H2154" s="32" t="s">
        <v>16</v>
      </c>
      <c r="I2154" s="32">
        <f t="shared" si="32"/>
        <v>448</v>
      </c>
      <c r="J2154" s="26"/>
      <c r="K2154" s="26"/>
    </row>
    <row r="2155" s="3" customFormat="1" spans="1:11">
      <c r="A2155" s="15">
        <v>2152</v>
      </c>
      <c r="B2155" s="31" t="s">
        <v>4802</v>
      </c>
      <c r="C2155" s="53" t="s">
        <v>4803</v>
      </c>
      <c r="D2155" s="31" t="s">
        <v>1886</v>
      </c>
      <c r="E2155" s="53" t="s">
        <v>4801</v>
      </c>
      <c r="F2155" s="55" t="s">
        <v>89</v>
      </c>
      <c r="G2155" s="32">
        <v>4</v>
      </c>
      <c r="H2155" s="32" t="s">
        <v>16</v>
      </c>
      <c r="I2155" s="32">
        <f t="shared" si="32"/>
        <v>640</v>
      </c>
      <c r="J2155" s="26"/>
      <c r="K2155" s="26"/>
    </row>
    <row r="2156" s="3" customFormat="1" spans="1:11">
      <c r="A2156" s="15">
        <v>2153</v>
      </c>
      <c r="B2156" s="31" t="s">
        <v>4804</v>
      </c>
      <c r="C2156" s="53" t="s">
        <v>4805</v>
      </c>
      <c r="D2156" s="31" t="s">
        <v>1886</v>
      </c>
      <c r="E2156" s="53" t="s">
        <v>4801</v>
      </c>
      <c r="F2156" s="55" t="s">
        <v>89</v>
      </c>
      <c r="G2156" s="32">
        <v>3</v>
      </c>
      <c r="H2156" s="32" t="s">
        <v>16</v>
      </c>
      <c r="I2156" s="32">
        <f t="shared" ref="I2156:I2219" si="33">G2156*160</f>
        <v>480</v>
      </c>
      <c r="J2156" s="26"/>
      <c r="K2156" s="26"/>
    </row>
    <row r="2157" s="3" customFormat="1" spans="1:11">
      <c r="A2157" s="15">
        <v>2154</v>
      </c>
      <c r="B2157" s="31" t="s">
        <v>4806</v>
      </c>
      <c r="C2157" s="53" t="s">
        <v>4807</v>
      </c>
      <c r="D2157" s="31" t="s">
        <v>1886</v>
      </c>
      <c r="E2157" s="53" t="s">
        <v>4801</v>
      </c>
      <c r="F2157" s="55" t="s">
        <v>89</v>
      </c>
      <c r="G2157" s="32">
        <v>4</v>
      </c>
      <c r="H2157" s="32" t="s">
        <v>16</v>
      </c>
      <c r="I2157" s="32">
        <f t="shared" si="33"/>
        <v>640</v>
      </c>
      <c r="J2157" s="26"/>
      <c r="K2157" s="26"/>
    </row>
    <row r="2158" s="3" customFormat="1" spans="1:11">
      <c r="A2158" s="15">
        <v>2155</v>
      </c>
      <c r="B2158" s="31" t="s">
        <v>4808</v>
      </c>
      <c r="C2158" s="53" t="s">
        <v>4809</v>
      </c>
      <c r="D2158" s="31" t="s">
        <v>1886</v>
      </c>
      <c r="E2158" s="53" t="s">
        <v>4801</v>
      </c>
      <c r="F2158" s="55" t="s">
        <v>89</v>
      </c>
      <c r="G2158" s="32">
        <v>3</v>
      </c>
      <c r="H2158" s="32" t="s">
        <v>16</v>
      </c>
      <c r="I2158" s="32">
        <f t="shared" si="33"/>
        <v>480</v>
      </c>
      <c r="J2158" s="26"/>
      <c r="K2158" s="26"/>
    </row>
    <row r="2159" s="3" customFormat="1" spans="1:11">
      <c r="A2159" s="15">
        <v>2156</v>
      </c>
      <c r="B2159" s="31" t="s">
        <v>4810</v>
      </c>
      <c r="C2159" s="53" t="s">
        <v>4811</v>
      </c>
      <c r="D2159" s="31" t="s">
        <v>1886</v>
      </c>
      <c r="E2159" s="53" t="s">
        <v>4801</v>
      </c>
      <c r="F2159" s="55" t="s">
        <v>89</v>
      </c>
      <c r="G2159" s="32">
        <v>6</v>
      </c>
      <c r="H2159" s="32" t="s">
        <v>16</v>
      </c>
      <c r="I2159" s="32">
        <f t="shared" si="33"/>
        <v>960</v>
      </c>
      <c r="J2159" s="26"/>
      <c r="K2159" s="26"/>
    </row>
    <row r="2160" s="3" customFormat="1" spans="1:11">
      <c r="A2160" s="15">
        <v>2157</v>
      </c>
      <c r="B2160" s="31" t="s">
        <v>4812</v>
      </c>
      <c r="C2160" s="53" t="s">
        <v>4813</v>
      </c>
      <c r="D2160" s="31" t="s">
        <v>1886</v>
      </c>
      <c r="E2160" s="53" t="s">
        <v>4801</v>
      </c>
      <c r="F2160" s="55" t="s">
        <v>89</v>
      </c>
      <c r="G2160" s="32">
        <v>1.5</v>
      </c>
      <c r="H2160" s="32" t="s">
        <v>16</v>
      </c>
      <c r="I2160" s="32">
        <f t="shared" si="33"/>
        <v>240</v>
      </c>
      <c r="J2160" s="26"/>
      <c r="K2160" s="26"/>
    </row>
    <row r="2161" s="3" customFormat="1" spans="1:11">
      <c r="A2161" s="15">
        <v>2158</v>
      </c>
      <c r="B2161" s="31" t="s">
        <v>4814</v>
      </c>
      <c r="C2161" s="53" t="s">
        <v>4815</v>
      </c>
      <c r="D2161" s="31" t="s">
        <v>1886</v>
      </c>
      <c r="E2161" s="53" t="s">
        <v>4801</v>
      </c>
      <c r="F2161" s="55" t="s">
        <v>89</v>
      </c>
      <c r="G2161" s="32">
        <v>5</v>
      </c>
      <c r="H2161" s="32" t="s">
        <v>16</v>
      </c>
      <c r="I2161" s="32">
        <f t="shared" si="33"/>
        <v>800</v>
      </c>
      <c r="J2161" s="26"/>
      <c r="K2161" s="26"/>
    </row>
    <row r="2162" s="3" customFormat="1" spans="1:11">
      <c r="A2162" s="15">
        <v>2159</v>
      </c>
      <c r="B2162" s="31" t="s">
        <v>4816</v>
      </c>
      <c r="C2162" s="53" t="s">
        <v>4817</v>
      </c>
      <c r="D2162" s="31" t="s">
        <v>1886</v>
      </c>
      <c r="E2162" s="53" t="s">
        <v>4801</v>
      </c>
      <c r="F2162" s="55" t="s">
        <v>89</v>
      </c>
      <c r="G2162" s="32">
        <v>4</v>
      </c>
      <c r="H2162" s="32" t="s">
        <v>16</v>
      </c>
      <c r="I2162" s="32">
        <f t="shared" si="33"/>
        <v>640</v>
      </c>
      <c r="J2162" s="26"/>
      <c r="K2162" s="26"/>
    </row>
    <row r="2163" s="3" customFormat="1" spans="1:11">
      <c r="A2163" s="15">
        <v>2160</v>
      </c>
      <c r="B2163" s="31" t="s">
        <v>4818</v>
      </c>
      <c r="C2163" s="53" t="s">
        <v>4819</v>
      </c>
      <c r="D2163" s="31" t="s">
        <v>1886</v>
      </c>
      <c r="E2163" s="53" t="s">
        <v>4801</v>
      </c>
      <c r="F2163" s="55" t="s">
        <v>89</v>
      </c>
      <c r="G2163" s="32">
        <v>3</v>
      </c>
      <c r="H2163" s="32" t="s">
        <v>16</v>
      </c>
      <c r="I2163" s="32">
        <f t="shared" si="33"/>
        <v>480</v>
      </c>
      <c r="J2163" s="26"/>
      <c r="K2163" s="26"/>
    </row>
    <row r="2164" s="3" customFormat="1" spans="1:11">
      <c r="A2164" s="15">
        <v>2161</v>
      </c>
      <c r="B2164" s="31" t="s">
        <v>4820</v>
      </c>
      <c r="C2164" s="53" t="s">
        <v>4821</v>
      </c>
      <c r="D2164" s="31" t="s">
        <v>1886</v>
      </c>
      <c r="E2164" s="53" t="s">
        <v>4801</v>
      </c>
      <c r="F2164" s="55" t="s">
        <v>89</v>
      </c>
      <c r="G2164" s="32">
        <v>3</v>
      </c>
      <c r="H2164" s="32" t="s">
        <v>16</v>
      </c>
      <c r="I2164" s="32">
        <f t="shared" si="33"/>
        <v>480</v>
      </c>
      <c r="J2164" s="26"/>
      <c r="K2164" s="26"/>
    </row>
    <row r="2165" s="3" customFormat="1" spans="1:11">
      <c r="A2165" s="15">
        <v>2162</v>
      </c>
      <c r="B2165" s="31" t="s">
        <v>4822</v>
      </c>
      <c r="C2165" s="53" t="s">
        <v>4823</v>
      </c>
      <c r="D2165" s="31" t="s">
        <v>1886</v>
      </c>
      <c r="E2165" s="53" t="s">
        <v>4824</v>
      </c>
      <c r="F2165" s="55" t="s">
        <v>89</v>
      </c>
      <c r="G2165" s="32">
        <v>3.5</v>
      </c>
      <c r="H2165" s="32" t="s">
        <v>16</v>
      </c>
      <c r="I2165" s="32">
        <f t="shared" si="33"/>
        <v>560</v>
      </c>
      <c r="J2165" s="26"/>
      <c r="K2165" s="26"/>
    </row>
    <row r="2166" s="3" customFormat="1" spans="1:11">
      <c r="A2166" s="15">
        <v>2163</v>
      </c>
      <c r="B2166" s="31" t="s">
        <v>4825</v>
      </c>
      <c r="C2166" s="53" t="s">
        <v>4826</v>
      </c>
      <c r="D2166" s="31" t="s">
        <v>1886</v>
      </c>
      <c r="E2166" s="53" t="s">
        <v>4824</v>
      </c>
      <c r="F2166" s="55" t="s">
        <v>89</v>
      </c>
      <c r="G2166" s="32">
        <v>4.5</v>
      </c>
      <c r="H2166" s="32" t="s">
        <v>16</v>
      </c>
      <c r="I2166" s="32">
        <f t="shared" si="33"/>
        <v>720</v>
      </c>
      <c r="J2166" s="26"/>
      <c r="K2166" s="26"/>
    </row>
    <row r="2167" s="3" customFormat="1" spans="1:11">
      <c r="A2167" s="15">
        <v>2164</v>
      </c>
      <c r="B2167" s="31" t="s">
        <v>4827</v>
      </c>
      <c r="C2167" s="53" t="s">
        <v>4828</v>
      </c>
      <c r="D2167" s="31" t="s">
        <v>1886</v>
      </c>
      <c r="E2167" s="53" t="s">
        <v>4824</v>
      </c>
      <c r="F2167" s="55" t="s">
        <v>89</v>
      </c>
      <c r="G2167" s="32">
        <v>5.5</v>
      </c>
      <c r="H2167" s="32" t="s">
        <v>16</v>
      </c>
      <c r="I2167" s="32">
        <f t="shared" si="33"/>
        <v>880</v>
      </c>
      <c r="J2167" s="26"/>
      <c r="K2167" s="26"/>
    </row>
    <row r="2168" s="3" customFormat="1" spans="1:11">
      <c r="A2168" s="15">
        <v>2165</v>
      </c>
      <c r="B2168" s="31" t="s">
        <v>4829</v>
      </c>
      <c r="C2168" s="53" t="s">
        <v>4830</v>
      </c>
      <c r="D2168" s="31" t="s">
        <v>1886</v>
      </c>
      <c r="E2168" s="53" t="s">
        <v>4824</v>
      </c>
      <c r="F2168" s="55" t="s">
        <v>89</v>
      </c>
      <c r="G2168" s="32">
        <v>3</v>
      </c>
      <c r="H2168" s="32" t="s">
        <v>16</v>
      </c>
      <c r="I2168" s="32">
        <f t="shared" si="33"/>
        <v>480</v>
      </c>
      <c r="J2168" s="26"/>
      <c r="K2168" s="26"/>
    </row>
    <row r="2169" s="3" customFormat="1" spans="1:11">
      <c r="A2169" s="15">
        <v>2166</v>
      </c>
      <c r="B2169" s="31" t="s">
        <v>4831</v>
      </c>
      <c r="C2169" s="53" t="s">
        <v>4832</v>
      </c>
      <c r="D2169" s="31" t="s">
        <v>1886</v>
      </c>
      <c r="E2169" s="53" t="s">
        <v>4824</v>
      </c>
      <c r="F2169" s="55" t="s">
        <v>89</v>
      </c>
      <c r="G2169" s="32">
        <v>2.5</v>
      </c>
      <c r="H2169" s="32" t="s">
        <v>16</v>
      </c>
      <c r="I2169" s="32">
        <f t="shared" si="33"/>
        <v>400</v>
      </c>
      <c r="J2169" s="26"/>
      <c r="K2169" s="26"/>
    </row>
    <row r="2170" s="3" customFormat="1" spans="1:11">
      <c r="A2170" s="15">
        <v>2167</v>
      </c>
      <c r="B2170" s="31" t="s">
        <v>4833</v>
      </c>
      <c r="C2170" s="53" t="s">
        <v>4834</v>
      </c>
      <c r="D2170" s="31" t="s">
        <v>1886</v>
      </c>
      <c r="E2170" s="53" t="s">
        <v>4824</v>
      </c>
      <c r="F2170" s="55" t="s">
        <v>89</v>
      </c>
      <c r="G2170" s="32">
        <v>3.5</v>
      </c>
      <c r="H2170" s="32" t="s">
        <v>16</v>
      </c>
      <c r="I2170" s="32">
        <f t="shared" si="33"/>
        <v>560</v>
      </c>
      <c r="J2170" s="26"/>
      <c r="K2170" s="26"/>
    </row>
    <row r="2171" s="3" customFormat="1" spans="1:11">
      <c r="A2171" s="15">
        <v>2168</v>
      </c>
      <c r="B2171" s="31" t="s">
        <v>4835</v>
      </c>
      <c r="C2171" s="53" t="s">
        <v>4836</v>
      </c>
      <c r="D2171" s="31" t="s">
        <v>1886</v>
      </c>
      <c r="E2171" s="53" t="s">
        <v>4824</v>
      </c>
      <c r="F2171" s="55" t="s">
        <v>89</v>
      </c>
      <c r="G2171" s="32">
        <v>4</v>
      </c>
      <c r="H2171" s="32" t="s">
        <v>16</v>
      </c>
      <c r="I2171" s="32">
        <f t="shared" si="33"/>
        <v>640</v>
      </c>
      <c r="J2171" s="26"/>
      <c r="K2171" s="26"/>
    </row>
    <row r="2172" s="3" customFormat="1" spans="1:11">
      <c r="A2172" s="15">
        <v>2169</v>
      </c>
      <c r="B2172" s="31" t="s">
        <v>4837</v>
      </c>
      <c r="C2172" s="53" t="s">
        <v>4838</v>
      </c>
      <c r="D2172" s="31" t="s">
        <v>1886</v>
      </c>
      <c r="E2172" s="53" t="s">
        <v>4824</v>
      </c>
      <c r="F2172" s="55" t="s">
        <v>89</v>
      </c>
      <c r="G2172" s="32">
        <v>3</v>
      </c>
      <c r="H2172" s="32" t="s">
        <v>16</v>
      </c>
      <c r="I2172" s="32">
        <f t="shared" si="33"/>
        <v>480</v>
      </c>
      <c r="J2172" s="26"/>
      <c r="K2172" s="26"/>
    </row>
    <row r="2173" s="3" customFormat="1" spans="1:11">
      <c r="A2173" s="15">
        <v>2170</v>
      </c>
      <c r="B2173" s="31" t="s">
        <v>4839</v>
      </c>
      <c r="C2173" s="53" t="s">
        <v>4840</v>
      </c>
      <c r="D2173" s="31" t="s">
        <v>1886</v>
      </c>
      <c r="E2173" s="53" t="s">
        <v>4824</v>
      </c>
      <c r="F2173" s="55" t="s">
        <v>89</v>
      </c>
      <c r="G2173" s="32">
        <v>4</v>
      </c>
      <c r="H2173" s="32" t="s">
        <v>16</v>
      </c>
      <c r="I2173" s="32">
        <f t="shared" si="33"/>
        <v>640</v>
      </c>
      <c r="J2173" s="26"/>
      <c r="K2173" s="26"/>
    </row>
    <row r="2174" s="3" customFormat="1" spans="1:11">
      <c r="A2174" s="15">
        <v>2171</v>
      </c>
      <c r="B2174" s="31" t="s">
        <v>4841</v>
      </c>
      <c r="C2174" s="53" t="s">
        <v>4842</v>
      </c>
      <c r="D2174" s="31" t="s">
        <v>1886</v>
      </c>
      <c r="E2174" s="53" t="s">
        <v>4824</v>
      </c>
      <c r="F2174" s="55" t="s">
        <v>89</v>
      </c>
      <c r="G2174" s="32">
        <v>5</v>
      </c>
      <c r="H2174" s="32" t="s">
        <v>16</v>
      </c>
      <c r="I2174" s="32">
        <f t="shared" si="33"/>
        <v>800</v>
      </c>
      <c r="J2174" s="26"/>
      <c r="K2174" s="26"/>
    </row>
    <row r="2175" s="3" customFormat="1" spans="1:11">
      <c r="A2175" s="15">
        <v>2172</v>
      </c>
      <c r="B2175" s="31" t="s">
        <v>4843</v>
      </c>
      <c r="C2175" s="53" t="s">
        <v>4844</v>
      </c>
      <c r="D2175" s="31" t="s">
        <v>1886</v>
      </c>
      <c r="E2175" s="53" t="s">
        <v>4824</v>
      </c>
      <c r="F2175" s="55" t="s">
        <v>89</v>
      </c>
      <c r="G2175" s="32">
        <v>4.5</v>
      </c>
      <c r="H2175" s="32" t="s">
        <v>16</v>
      </c>
      <c r="I2175" s="32">
        <f t="shared" si="33"/>
        <v>720</v>
      </c>
      <c r="J2175" s="26"/>
      <c r="K2175" s="26"/>
    </row>
    <row r="2176" s="3" customFormat="1" spans="1:11">
      <c r="A2176" s="15">
        <v>2173</v>
      </c>
      <c r="B2176" s="31" t="s">
        <v>4845</v>
      </c>
      <c r="C2176" s="53" t="s">
        <v>4846</v>
      </c>
      <c r="D2176" s="31" t="s">
        <v>1886</v>
      </c>
      <c r="E2176" s="53" t="s">
        <v>4824</v>
      </c>
      <c r="F2176" s="55" t="s">
        <v>89</v>
      </c>
      <c r="G2176" s="32">
        <v>8</v>
      </c>
      <c r="H2176" s="32" t="s">
        <v>16</v>
      </c>
      <c r="I2176" s="32">
        <f t="shared" si="33"/>
        <v>1280</v>
      </c>
      <c r="J2176" s="26"/>
      <c r="K2176" s="26"/>
    </row>
    <row r="2177" s="3" customFormat="1" spans="1:11">
      <c r="A2177" s="15">
        <v>2174</v>
      </c>
      <c r="B2177" s="31" t="s">
        <v>4847</v>
      </c>
      <c r="C2177" s="53" t="s">
        <v>4848</v>
      </c>
      <c r="D2177" s="31" t="s">
        <v>1886</v>
      </c>
      <c r="E2177" s="53" t="s">
        <v>4824</v>
      </c>
      <c r="F2177" s="55" t="s">
        <v>89</v>
      </c>
      <c r="G2177" s="32">
        <v>12</v>
      </c>
      <c r="H2177" s="32" t="s">
        <v>16</v>
      </c>
      <c r="I2177" s="32">
        <f t="shared" si="33"/>
        <v>1920</v>
      </c>
      <c r="J2177" s="26"/>
      <c r="K2177" s="26"/>
    </row>
    <row r="2178" s="3" customFormat="1" spans="1:11">
      <c r="A2178" s="15">
        <v>2175</v>
      </c>
      <c r="B2178" s="31" t="s">
        <v>4849</v>
      </c>
      <c r="C2178" s="53" t="s">
        <v>4850</v>
      </c>
      <c r="D2178" s="31" t="s">
        <v>1886</v>
      </c>
      <c r="E2178" s="53" t="s">
        <v>4851</v>
      </c>
      <c r="F2178" s="55" t="s">
        <v>89</v>
      </c>
      <c r="G2178" s="32">
        <v>10</v>
      </c>
      <c r="H2178" s="32" t="s">
        <v>16</v>
      </c>
      <c r="I2178" s="32">
        <f t="shared" si="33"/>
        <v>1600</v>
      </c>
      <c r="J2178" s="26"/>
      <c r="K2178" s="26"/>
    </row>
    <row r="2179" s="3" customFormat="1" spans="1:11">
      <c r="A2179" s="15">
        <v>2176</v>
      </c>
      <c r="B2179" s="31" t="s">
        <v>4852</v>
      </c>
      <c r="C2179" s="53" t="s">
        <v>4853</v>
      </c>
      <c r="D2179" s="31" t="s">
        <v>1886</v>
      </c>
      <c r="E2179" s="53" t="s">
        <v>4854</v>
      </c>
      <c r="F2179" s="55" t="s">
        <v>89</v>
      </c>
      <c r="G2179" s="32">
        <v>7</v>
      </c>
      <c r="H2179" s="32" t="s">
        <v>16</v>
      </c>
      <c r="I2179" s="32">
        <f t="shared" si="33"/>
        <v>1120</v>
      </c>
      <c r="J2179" s="26"/>
      <c r="K2179" s="26"/>
    </row>
    <row r="2180" s="3" customFormat="1" spans="1:11">
      <c r="A2180" s="15">
        <v>2177</v>
      </c>
      <c r="B2180" s="31" t="s">
        <v>4665</v>
      </c>
      <c r="C2180" s="53" t="s">
        <v>4855</v>
      </c>
      <c r="D2180" s="31" t="s">
        <v>1886</v>
      </c>
      <c r="E2180" s="53" t="s">
        <v>4854</v>
      </c>
      <c r="F2180" s="55" t="s">
        <v>89</v>
      </c>
      <c r="G2180" s="32">
        <v>6</v>
      </c>
      <c r="H2180" s="32" t="s">
        <v>16</v>
      </c>
      <c r="I2180" s="32">
        <f t="shared" si="33"/>
        <v>960</v>
      </c>
      <c r="J2180" s="26"/>
      <c r="K2180" s="26"/>
    </row>
    <row r="2181" s="3" customFormat="1" spans="1:11">
      <c r="A2181" s="15">
        <v>2178</v>
      </c>
      <c r="B2181" s="31" t="s">
        <v>4856</v>
      </c>
      <c r="C2181" s="53" t="s">
        <v>4857</v>
      </c>
      <c r="D2181" s="31" t="s">
        <v>1886</v>
      </c>
      <c r="E2181" s="53" t="s">
        <v>4854</v>
      </c>
      <c r="F2181" s="55" t="s">
        <v>89</v>
      </c>
      <c r="G2181" s="32">
        <v>6</v>
      </c>
      <c r="H2181" s="32" t="s">
        <v>16</v>
      </c>
      <c r="I2181" s="32">
        <f t="shared" si="33"/>
        <v>960</v>
      </c>
      <c r="J2181" s="26"/>
      <c r="K2181" s="26"/>
    </row>
    <row r="2182" s="3" customFormat="1" spans="1:11">
      <c r="A2182" s="15">
        <v>2179</v>
      </c>
      <c r="B2182" s="31" t="s">
        <v>4858</v>
      </c>
      <c r="C2182" s="53" t="s">
        <v>4859</v>
      </c>
      <c r="D2182" s="31" t="s">
        <v>1886</v>
      </c>
      <c r="E2182" s="53" t="s">
        <v>4854</v>
      </c>
      <c r="F2182" s="55" t="s">
        <v>89</v>
      </c>
      <c r="G2182" s="32">
        <v>7.5</v>
      </c>
      <c r="H2182" s="32" t="s">
        <v>16</v>
      </c>
      <c r="I2182" s="32">
        <f t="shared" si="33"/>
        <v>1200</v>
      </c>
      <c r="J2182" s="26"/>
      <c r="K2182" s="26"/>
    </row>
    <row r="2183" s="3" customFormat="1" spans="1:11">
      <c r="A2183" s="15">
        <v>2180</v>
      </c>
      <c r="B2183" s="31" t="s">
        <v>4860</v>
      </c>
      <c r="C2183" s="53" t="s">
        <v>4861</v>
      </c>
      <c r="D2183" s="31" t="s">
        <v>1886</v>
      </c>
      <c r="E2183" s="53" t="s">
        <v>4854</v>
      </c>
      <c r="F2183" s="55" t="s">
        <v>89</v>
      </c>
      <c r="G2183" s="32">
        <v>5.5</v>
      </c>
      <c r="H2183" s="32" t="s">
        <v>16</v>
      </c>
      <c r="I2183" s="32">
        <f t="shared" si="33"/>
        <v>880</v>
      </c>
      <c r="J2183" s="26"/>
      <c r="K2183" s="26"/>
    </row>
    <row r="2184" s="3" customFormat="1" spans="1:11">
      <c r="A2184" s="15">
        <v>2181</v>
      </c>
      <c r="B2184" s="31" t="s">
        <v>4862</v>
      </c>
      <c r="C2184" s="53" t="s">
        <v>4863</v>
      </c>
      <c r="D2184" s="31" t="s">
        <v>1886</v>
      </c>
      <c r="E2184" s="53" t="s">
        <v>4854</v>
      </c>
      <c r="F2184" s="55" t="s">
        <v>89</v>
      </c>
      <c r="G2184" s="32">
        <v>6.5</v>
      </c>
      <c r="H2184" s="32" t="s">
        <v>16</v>
      </c>
      <c r="I2184" s="32">
        <f t="shared" si="33"/>
        <v>1040</v>
      </c>
      <c r="J2184" s="26"/>
      <c r="K2184" s="26"/>
    </row>
    <row r="2185" s="3" customFormat="1" spans="1:11">
      <c r="A2185" s="15">
        <v>2182</v>
      </c>
      <c r="B2185" s="31" t="s">
        <v>4864</v>
      </c>
      <c r="C2185" s="53" t="s">
        <v>4865</v>
      </c>
      <c r="D2185" s="31" t="s">
        <v>1886</v>
      </c>
      <c r="E2185" s="53" t="s">
        <v>4854</v>
      </c>
      <c r="F2185" s="55" t="s">
        <v>89</v>
      </c>
      <c r="G2185" s="32">
        <v>9</v>
      </c>
      <c r="H2185" s="32" t="s">
        <v>16</v>
      </c>
      <c r="I2185" s="32">
        <f t="shared" si="33"/>
        <v>1440</v>
      </c>
      <c r="J2185" s="26"/>
      <c r="K2185" s="26"/>
    </row>
    <row r="2186" s="3" customFormat="1" spans="1:11">
      <c r="A2186" s="15">
        <v>2183</v>
      </c>
      <c r="B2186" s="31" t="s">
        <v>4866</v>
      </c>
      <c r="C2186" s="53" t="s">
        <v>4867</v>
      </c>
      <c r="D2186" s="31" t="s">
        <v>1886</v>
      </c>
      <c r="E2186" s="53" t="s">
        <v>4868</v>
      </c>
      <c r="F2186" s="55" t="s">
        <v>89</v>
      </c>
      <c r="G2186" s="32">
        <v>4.3</v>
      </c>
      <c r="H2186" s="32" t="s">
        <v>16</v>
      </c>
      <c r="I2186" s="32">
        <f t="shared" si="33"/>
        <v>688</v>
      </c>
      <c r="J2186" s="26"/>
      <c r="K2186" s="26"/>
    </row>
    <row r="2187" s="3" customFormat="1" spans="1:11">
      <c r="A2187" s="15">
        <v>2184</v>
      </c>
      <c r="B2187" s="31" t="s">
        <v>4869</v>
      </c>
      <c r="C2187" s="53" t="s">
        <v>4870</v>
      </c>
      <c r="D2187" s="31" t="s">
        <v>1886</v>
      </c>
      <c r="E2187" s="53" t="s">
        <v>4868</v>
      </c>
      <c r="F2187" s="55" t="s">
        <v>89</v>
      </c>
      <c r="G2187" s="32">
        <v>4.8</v>
      </c>
      <c r="H2187" s="32" t="s">
        <v>16</v>
      </c>
      <c r="I2187" s="32">
        <f t="shared" si="33"/>
        <v>768</v>
      </c>
      <c r="J2187" s="26"/>
      <c r="K2187" s="26"/>
    </row>
    <row r="2188" s="3" customFormat="1" spans="1:11">
      <c r="A2188" s="15">
        <v>2185</v>
      </c>
      <c r="B2188" s="31" t="s">
        <v>4871</v>
      </c>
      <c r="C2188" s="53" t="s">
        <v>4872</v>
      </c>
      <c r="D2188" s="31" t="s">
        <v>1886</v>
      </c>
      <c r="E2188" s="53" t="s">
        <v>4873</v>
      </c>
      <c r="F2188" s="55" t="s">
        <v>89</v>
      </c>
      <c r="G2188" s="32">
        <v>3.5</v>
      </c>
      <c r="H2188" s="32" t="s">
        <v>16</v>
      </c>
      <c r="I2188" s="32">
        <f t="shared" si="33"/>
        <v>560</v>
      </c>
      <c r="J2188" s="26"/>
      <c r="K2188" s="26"/>
    </row>
    <row r="2189" s="3" customFormat="1" spans="1:11">
      <c r="A2189" s="15">
        <v>2186</v>
      </c>
      <c r="B2189" s="31" t="s">
        <v>4874</v>
      </c>
      <c r="C2189" s="53" t="s">
        <v>4875</v>
      </c>
      <c r="D2189" s="31" t="s">
        <v>1886</v>
      </c>
      <c r="E2189" s="53" t="s">
        <v>4873</v>
      </c>
      <c r="F2189" s="55" t="s">
        <v>89</v>
      </c>
      <c r="G2189" s="32">
        <v>7.6</v>
      </c>
      <c r="H2189" s="32" t="s">
        <v>16</v>
      </c>
      <c r="I2189" s="32">
        <f t="shared" si="33"/>
        <v>1216</v>
      </c>
      <c r="J2189" s="26"/>
      <c r="K2189" s="26"/>
    </row>
    <row r="2190" s="3" customFormat="1" spans="1:11">
      <c r="A2190" s="15">
        <v>2187</v>
      </c>
      <c r="B2190" s="31" t="s">
        <v>4876</v>
      </c>
      <c r="C2190" s="53" t="s">
        <v>4877</v>
      </c>
      <c r="D2190" s="31" t="s">
        <v>1886</v>
      </c>
      <c r="E2190" s="53" t="s">
        <v>4873</v>
      </c>
      <c r="F2190" s="55" t="s">
        <v>89</v>
      </c>
      <c r="G2190" s="32">
        <v>3</v>
      </c>
      <c r="H2190" s="32" t="s">
        <v>16</v>
      </c>
      <c r="I2190" s="32">
        <f t="shared" si="33"/>
        <v>480</v>
      </c>
      <c r="J2190" s="26"/>
      <c r="K2190" s="26"/>
    </row>
    <row r="2191" s="3" customFormat="1" spans="1:11">
      <c r="A2191" s="15">
        <v>2188</v>
      </c>
      <c r="B2191" s="31" t="s">
        <v>4878</v>
      </c>
      <c r="C2191" s="53" t="s">
        <v>4879</v>
      </c>
      <c r="D2191" s="31" t="s">
        <v>1886</v>
      </c>
      <c r="E2191" s="53" t="s">
        <v>4873</v>
      </c>
      <c r="F2191" s="55" t="s">
        <v>89</v>
      </c>
      <c r="G2191" s="32">
        <v>4.5</v>
      </c>
      <c r="H2191" s="32" t="s">
        <v>16</v>
      </c>
      <c r="I2191" s="32">
        <f t="shared" si="33"/>
        <v>720</v>
      </c>
      <c r="J2191" s="26"/>
      <c r="K2191" s="26"/>
    </row>
    <row r="2192" s="3" customFormat="1" spans="1:11">
      <c r="A2192" s="15">
        <v>2189</v>
      </c>
      <c r="B2192" s="31" t="s">
        <v>4880</v>
      </c>
      <c r="C2192" s="53" t="s">
        <v>4881</v>
      </c>
      <c r="D2192" s="31" t="s">
        <v>1886</v>
      </c>
      <c r="E2192" s="53" t="s">
        <v>4873</v>
      </c>
      <c r="F2192" s="55" t="s">
        <v>89</v>
      </c>
      <c r="G2192" s="32">
        <v>2.3</v>
      </c>
      <c r="H2192" s="32" t="s">
        <v>16</v>
      </c>
      <c r="I2192" s="32">
        <f t="shared" si="33"/>
        <v>368</v>
      </c>
      <c r="J2192" s="26"/>
      <c r="K2192" s="26"/>
    </row>
    <row r="2193" s="3" customFormat="1" spans="1:11">
      <c r="A2193" s="15">
        <v>2190</v>
      </c>
      <c r="B2193" s="31" t="s">
        <v>4882</v>
      </c>
      <c r="C2193" s="53" t="s">
        <v>4883</v>
      </c>
      <c r="D2193" s="31" t="s">
        <v>1886</v>
      </c>
      <c r="E2193" s="53" t="s">
        <v>4873</v>
      </c>
      <c r="F2193" s="55" t="s">
        <v>89</v>
      </c>
      <c r="G2193" s="32">
        <v>2.7</v>
      </c>
      <c r="H2193" s="32" t="s">
        <v>16</v>
      </c>
      <c r="I2193" s="32">
        <f t="shared" si="33"/>
        <v>432</v>
      </c>
      <c r="J2193" s="26"/>
      <c r="K2193" s="26"/>
    </row>
    <row r="2194" s="3" customFormat="1" spans="1:11">
      <c r="A2194" s="15">
        <v>2191</v>
      </c>
      <c r="B2194" s="31" t="s">
        <v>4884</v>
      </c>
      <c r="C2194" s="53" t="s">
        <v>4885</v>
      </c>
      <c r="D2194" s="31" t="s">
        <v>1886</v>
      </c>
      <c r="E2194" s="53" t="s">
        <v>4873</v>
      </c>
      <c r="F2194" s="55" t="s">
        <v>89</v>
      </c>
      <c r="G2194" s="32">
        <v>3</v>
      </c>
      <c r="H2194" s="32" t="s">
        <v>16</v>
      </c>
      <c r="I2194" s="32">
        <f t="shared" si="33"/>
        <v>480</v>
      </c>
      <c r="J2194" s="26"/>
      <c r="K2194" s="26"/>
    </row>
    <row r="2195" s="3" customFormat="1" spans="1:11">
      <c r="A2195" s="15">
        <v>2192</v>
      </c>
      <c r="B2195" s="31" t="s">
        <v>4886</v>
      </c>
      <c r="C2195" s="53" t="s">
        <v>4887</v>
      </c>
      <c r="D2195" s="31" t="s">
        <v>1886</v>
      </c>
      <c r="E2195" s="53" t="s">
        <v>4873</v>
      </c>
      <c r="F2195" s="55" t="s">
        <v>89</v>
      </c>
      <c r="G2195" s="32">
        <v>4</v>
      </c>
      <c r="H2195" s="32" t="s">
        <v>16</v>
      </c>
      <c r="I2195" s="32">
        <f t="shared" si="33"/>
        <v>640</v>
      </c>
      <c r="J2195" s="26"/>
      <c r="K2195" s="26"/>
    </row>
    <row r="2196" s="3" customFormat="1" spans="1:11">
      <c r="A2196" s="15">
        <v>2193</v>
      </c>
      <c r="B2196" s="31" t="s">
        <v>4888</v>
      </c>
      <c r="C2196" s="53" t="s">
        <v>4889</v>
      </c>
      <c r="D2196" s="31" t="s">
        <v>1886</v>
      </c>
      <c r="E2196" s="53" t="s">
        <v>4873</v>
      </c>
      <c r="F2196" s="55" t="s">
        <v>89</v>
      </c>
      <c r="G2196" s="32">
        <v>2.3</v>
      </c>
      <c r="H2196" s="32" t="s">
        <v>16</v>
      </c>
      <c r="I2196" s="32">
        <f t="shared" si="33"/>
        <v>368</v>
      </c>
      <c r="J2196" s="26"/>
      <c r="K2196" s="26"/>
    </row>
    <row r="2197" s="3" customFormat="1" spans="1:11">
      <c r="A2197" s="15">
        <v>2194</v>
      </c>
      <c r="B2197" s="31" t="s">
        <v>4890</v>
      </c>
      <c r="C2197" s="53" t="s">
        <v>4891</v>
      </c>
      <c r="D2197" s="31" t="s">
        <v>1886</v>
      </c>
      <c r="E2197" s="53" t="s">
        <v>4873</v>
      </c>
      <c r="F2197" s="55" t="s">
        <v>89</v>
      </c>
      <c r="G2197" s="32">
        <v>5.5</v>
      </c>
      <c r="H2197" s="32" t="s">
        <v>16</v>
      </c>
      <c r="I2197" s="32">
        <f t="shared" si="33"/>
        <v>880</v>
      </c>
      <c r="J2197" s="26"/>
      <c r="K2197" s="26"/>
    </row>
    <row r="2198" s="3" customFormat="1" spans="1:11">
      <c r="A2198" s="15">
        <v>2195</v>
      </c>
      <c r="B2198" s="31" t="s">
        <v>4892</v>
      </c>
      <c r="C2198" s="53" t="s">
        <v>4893</v>
      </c>
      <c r="D2198" s="31" t="s">
        <v>1886</v>
      </c>
      <c r="E2198" s="53" t="s">
        <v>4873</v>
      </c>
      <c r="F2198" s="55" t="s">
        <v>89</v>
      </c>
      <c r="G2198" s="32">
        <v>4</v>
      </c>
      <c r="H2198" s="32" t="s">
        <v>16</v>
      </c>
      <c r="I2198" s="32">
        <f t="shared" si="33"/>
        <v>640</v>
      </c>
      <c r="J2198" s="26"/>
      <c r="K2198" s="26"/>
    </row>
    <row r="2199" s="3" customFormat="1" spans="1:11">
      <c r="A2199" s="15">
        <v>2196</v>
      </c>
      <c r="B2199" s="31" t="s">
        <v>4894</v>
      </c>
      <c r="C2199" s="53" t="s">
        <v>4895</v>
      </c>
      <c r="D2199" s="31" t="s">
        <v>1886</v>
      </c>
      <c r="E2199" s="53" t="s">
        <v>4873</v>
      </c>
      <c r="F2199" s="55" t="s">
        <v>89</v>
      </c>
      <c r="G2199" s="32">
        <v>3.4</v>
      </c>
      <c r="H2199" s="32" t="s">
        <v>16</v>
      </c>
      <c r="I2199" s="32">
        <f t="shared" si="33"/>
        <v>544</v>
      </c>
      <c r="J2199" s="26"/>
      <c r="K2199" s="26"/>
    </row>
    <row r="2200" s="3" customFormat="1" spans="1:11">
      <c r="A2200" s="15">
        <v>2197</v>
      </c>
      <c r="B2200" s="31" t="s">
        <v>4896</v>
      </c>
      <c r="C2200" s="53" t="s">
        <v>4897</v>
      </c>
      <c r="D2200" s="31" t="s">
        <v>1886</v>
      </c>
      <c r="E2200" s="53" t="s">
        <v>4873</v>
      </c>
      <c r="F2200" s="55" t="s">
        <v>89</v>
      </c>
      <c r="G2200" s="32">
        <v>3.5</v>
      </c>
      <c r="H2200" s="32" t="s">
        <v>16</v>
      </c>
      <c r="I2200" s="32">
        <f t="shared" si="33"/>
        <v>560</v>
      </c>
      <c r="J2200" s="26"/>
      <c r="K2200" s="26"/>
    </row>
    <row r="2201" s="3" customFormat="1" spans="1:11">
      <c r="A2201" s="15">
        <v>2198</v>
      </c>
      <c r="B2201" s="31" t="s">
        <v>177</v>
      </c>
      <c r="C2201" s="53" t="s">
        <v>4898</v>
      </c>
      <c r="D2201" s="31" t="s">
        <v>1886</v>
      </c>
      <c r="E2201" s="53" t="s">
        <v>4899</v>
      </c>
      <c r="F2201" s="55" t="s">
        <v>89</v>
      </c>
      <c r="G2201" s="32">
        <v>7</v>
      </c>
      <c r="H2201" s="32" t="s">
        <v>16</v>
      </c>
      <c r="I2201" s="32">
        <f t="shared" si="33"/>
        <v>1120</v>
      </c>
      <c r="J2201" s="26"/>
      <c r="K2201" s="26"/>
    </row>
    <row r="2202" s="3" customFormat="1" spans="1:11">
      <c r="A2202" s="15">
        <v>2199</v>
      </c>
      <c r="B2202" s="31" t="s">
        <v>4900</v>
      </c>
      <c r="C2202" s="53" t="s">
        <v>4901</v>
      </c>
      <c r="D2202" s="31" t="s">
        <v>1886</v>
      </c>
      <c r="E2202" s="53" t="s">
        <v>4899</v>
      </c>
      <c r="F2202" s="55" t="s">
        <v>89</v>
      </c>
      <c r="G2202" s="32">
        <v>4</v>
      </c>
      <c r="H2202" s="32" t="s">
        <v>16</v>
      </c>
      <c r="I2202" s="32">
        <f t="shared" si="33"/>
        <v>640</v>
      </c>
      <c r="J2202" s="26"/>
      <c r="K2202" s="26"/>
    </row>
    <row r="2203" s="3" customFormat="1" spans="1:11">
      <c r="A2203" s="15">
        <v>2200</v>
      </c>
      <c r="B2203" s="31" t="s">
        <v>2200</v>
      </c>
      <c r="C2203" s="53" t="s">
        <v>4902</v>
      </c>
      <c r="D2203" s="31" t="s">
        <v>1886</v>
      </c>
      <c r="E2203" s="53" t="s">
        <v>4899</v>
      </c>
      <c r="F2203" s="55" t="s">
        <v>89</v>
      </c>
      <c r="G2203" s="32">
        <v>10</v>
      </c>
      <c r="H2203" s="32" t="s">
        <v>16</v>
      </c>
      <c r="I2203" s="32">
        <f t="shared" si="33"/>
        <v>1600</v>
      </c>
      <c r="J2203" s="26"/>
      <c r="K2203" s="26"/>
    </row>
    <row r="2204" s="3" customFormat="1" spans="1:11">
      <c r="A2204" s="15">
        <v>2201</v>
      </c>
      <c r="B2204" s="31" t="s">
        <v>4903</v>
      </c>
      <c r="C2204" s="53" t="s">
        <v>4904</v>
      </c>
      <c r="D2204" s="31" t="s">
        <v>1886</v>
      </c>
      <c r="E2204" s="53" t="s">
        <v>4899</v>
      </c>
      <c r="F2204" s="55" t="s">
        <v>89</v>
      </c>
      <c r="G2204" s="32">
        <v>5</v>
      </c>
      <c r="H2204" s="32" t="s">
        <v>16</v>
      </c>
      <c r="I2204" s="32">
        <f t="shared" si="33"/>
        <v>800</v>
      </c>
      <c r="J2204" s="26"/>
      <c r="K2204" s="26"/>
    </row>
    <row r="2205" s="3" customFormat="1" spans="1:11">
      <c r="A2205" s="15">
        <v>2202</v>
      </c>
      <c r="B2205" s="31" t="s">
        <v>4905</v>
      </c>
      <c r="C2205" s="53" t="s">
        <v>4906</v>
      </c>
      <c r="D2205" s="31" t="s">
        <v>1886</v>
      </c>
      <c r="E2205" s="53" t="s">
        <v>4899</v>
      </c>
      <c r="F2205" s="55" t="s">
        <v>89</v>
      </c>
      <c r="G2205" s="32">
        <v>1.5</v>
      </c>
      <c r="H2205" s="32" t="s">
        <v>16</v>
      </c>
      <c r="I2205" s="32">
        <f t="shared" si="33"/>
        <v>240</v>
      </c>
      <c r="J2205" s="26"/>
      <c r="K2205" s="26"/>
    </row>
    <row r="2206" s="3" customFormat="1" spans="1:11">
      <c r="A2206" s="15">
        <v>2203</v>
      </c>
      <c r="B2206" s="31" t="s">
        <v>4907</v>
      </c>
      <c r="C2206" s="53" t="s">
        <v>4908</v>
      </c>
      <c r="D2206" s="31" t="s">
        <v>1886</v>
      </c>
      <c r="E2206" s="53" t="s">
        <v>4899</v>
      </c>
      <c r="F2206" s="55" t="s">
        <v>89</v>
      </c>
      <c r="G2206" s="32">
        <v>5</v>
      </c>
      <c r="H2206" s="32" t="s">
        <v>16</v>
      </c>
      <c r="I2206" s="32">
        <f t="shared" si="33"/>
        <v>800</v>
      </c>
      <c r="J2206" s="26"/>
      <c r="K2206" s="26"/>
    </row>
    <row r="2207" s="3" customFormat="1" spans="1:11">
      <c r="A2207" s="15">
        <v>2204</v>
      </c>
      <c r="B2207" s="31" t="s">
        <v>4909</v>
      </c>
      <c r="C2207" s="53" t="s">
        <v>4910</v>
      </c>
      <c r="D2207" s="31" t="s">
        <v>1886</v>
      </c>
      <c r="E2207" s="53" t="s">
        <v>4899</v>
      </c>
      <c r="F2207" s="55" t="s">
        <v>89</v>
      </c>
      <c r="G2207" s="32">
        <v>4</v>
      </c>
      <c r="H2207" s="32" t="s">
        <v>16</v>
      </c>
      <c r="I2207" s="32">
        <f t="shared" si="33"/>
        <v>640</v>
      </c>
      <c r="J2207" s="26"/>
      <c r="K2207" s="26"/>
    </row>
    <row r="2208" s="3" customFormat="1" spans="1:11">
      <c r="A2208" s="15">
        <v>2205</v>
      </c>
      <c r="B2208" s="31" t="s">
        <v>4911</v>
      </c>
      <c r="C2208" s="53" t="s">
        <v>4912</v>
      </c>
      <c r="D2208" s="31" t="s">
        <v>1886</v>
      </c>
      <c r="E2208" s="53" t="s">
        <v>4899</v>
      </c>
      <c r="F2208" s="55" t="s">
        <v>89</v>
      </c>
      <c r="G2208" s="32">
        <v>6</v>
      </c>
      <c r="H2208" s="32" t="s">
        <v>16</v>
      </c>
      <c r="I2208" s="32">
        <f t="shared" si="33"/>
        <v>960</v>
      </c>
      <c r="J2208" s="26"/>
      <c r="K2208" s="26"/>
    </row>
    <row r="2209" s="3" customFormat="1" spans="1:11">
      <c r="A2209" s="15">
        <v>2206</v>
      </c>
      <c r="B2209" s="31" t="s">
        <v>4913</v>
      </c>
      <c r="C2209" s="53" t="s">
        <v>4914</v>
      </c>
      <c r="D2209" s="31" t="s">
        <v>1886</v>
      </c>
      <c r="E2209" s="53" t="s">
        <v>4915</v>
      </c>
      <c r="F2209" s="55" t="s">
        <v>89</v>
      </c>
      <c r="G2209" s="32">
        <v>6.3</v>
      </c>
      <c r="H2209" s="32" t="s">
        <v>16</v>
      </c>
      <c r="I2209" s="32">
        <f t="shared" si="33"/>
        <v>1008</v>
      </c>
      <c r="J2209" s="26"/>
      <c r="K2209" s="26"/>
    </row>
    <row r="2210" s="3" customFormat="1" spans="1:11">
      <c r="A2210" s="15">
        <v>2207</v>
      </c>
      <c r="B2210" s="31" t="s">
        <v>4916</v>
      </c>
      <c r="C2210" s="53" t="s">
        <v>4917</v>
      </c>
      <c r="D2210" s="31" t="s">
        <v>1886</v>
      </c>
      <c r="E2210" s="53" t="s">
        <v>4915</v>
      </c>
      <c r="F2210" s="55" t="s">
        <v>89</v>
      </c>
      <c r="G2210" s="32">
        <v>6.4</v>
      </c>
      <c r="H2210" s="32" t="s">
        <v>16</v>
      </c>
      <c r="I2210" s="32">
        <f t="shared" si="33"/>
        <v>1024</v>
      </c>
      <c r="J2210" s="26"/>
      <c r="K2210" s="26"/>
    </row>
    <row r="2211" s="3" customFormat="1" spans="1:11">
      <c r="A2211" s="15">
        <v>2208</v>
      </c>
      <c r="B2211" s="31" t="s">
        <v>4918</v>
      </c>
      <c r="C2211" s="53" t="s">
        <v>4919</v>
      </c>
      <c r="D2211" s="31" t="s">
        <v>1886</v>
      </c>
      <c r="E2211" s="53" t="s">
        <v>4915</v>
      </c>
      <c r="F2211" s="55" t="s">
        <v>89</v>
      </c>
      <c r="G2211" s="32">
        <v>4.5</v>
      </c>
      <c r="H2211" s="32" t="s">
        <v>16</v>
      </c>
      <c r="I2211" s="32">
        <f t="shared" si="33"/>
        <v>720</v>
      </c>
      <c r="J2211" s="26"/>
      <c r="K2211" s="26"/>
    </row>
    <row r="2212" s="3" customFormat="1" spans="1:11">
      <c r="A2212" s="15">
        <v>2209</v>
      </c>
      <c r="B2212" s="31" t="s">
        <v>4920</v>
      </c>
      <c r="C2212" s="53" t="s">
        <v>4921</v>
      </c>
      <c r="D2212" s="31" t="s">
        <v>1886</v>
      </c>
      <c r="E2212" s="53" t="s">
        <v>4915</v>
      </c>
      <c r="F2212" s="55" t="s">
        <v>89</v>
      </c>
      <c r="G2212" s="32">
        <v>8.1</v>
      </c>
      <c r="H2212" s="32" t="s">
        <v>16</v>
      </c>
      <c r="I2212" s="32">
        <f t="shared" si="33"/>
        <v>1296</v>
      </c>
      <c r="J2212" s="26"/>
      <c r="K2212" s="26"/>
    </row>
    <row r="2213" s="3" customFormat="1" spans="1:11">
      <c r="A2213" s="15">
        <v>2210</v>
      </c>
      <c r="B2213" s="31" t="s">
        <v>4922</v>
      </c>
      <c r="C2213" s="53" t="s">
        <v>4923</v>
      </c>
      <c r="D2213" s="31" t="s">
        <v>1886</v>
      </c>
      <c r="E2213" s="53" t="s">
        <v>4915</v>
      </c>
      <c r="F2213" s="55" t="s">
        <v>89</v>
      </c>
      <c r="G2213" s="32">
        <v>4.3</v>
      </c>
      <c r="H2213" s="32" t="s">
        <v>16</v>
      </c>
      <c r="I2213" s="32">
        <f t="shared" si="33"/>
        <v>688</v>
      </c>
      <c r="J2213" s="26"/>
      <c r="K2213" s="26"/>
    </row>
    <row r="2214" s="3" customFormat="1" spans="1:11">
      <c r="A2214" s="15">
        <v>2211</v>
      </c>
      <c r="B2214" s="31" t="s">
        <v>4924</v>
      </c>
      <c r="C2214" s="53" t="s">
        <v>4925</v>
      </c>
      <c r="D2214" s="31" t="s">
        <v>1886</v>
      </c>
      <c r="E2214" s="53" t="s">
        <v>4915</v>
      </c>
      <c r="F2214" s="55" t="s">
        <v>89</v>
      </c>
      <c r="G2214" s="32">
        <v>7.4</v>
      </c>
      <c r="H2214" s="32" t="s">
        <v>16</v>
      </c>
      <c r="I2214" s="32">
        <f t="shared" si="33"/>
        <v>1184</v>
      </c>
      <c r="J2214" s="26"/>
      <c r="K2214" s="26"/>
    </row>
    <row r="2215" s="3" customFormat="1" spans="1:11">
      <c r="A2215" s="15">
        <v>2212</v>
      </c>
      <c r="B2215" s="31" t="s">
        <v>4926</v>
      </c>
      <c r="C2215" s="53" t="s">
        <v>4927</v>
      </c>
      <c r="D2215" s="31" t="s">
        <v>1886</v>
      </c>
      <c r="E2215" s="53" t="s">
        <v>4915</v>
      </c>
      <c r="F2215" s="55" t="s">
        <v>89</v>
      </c>
      <c r="G2215" s="32">
        <v>5.7</v>
      </c>
      <c r="H2215" s="32" t="s">
        <v>16</v>
      </c>
      <c r="I2215" s="32">
        <f t="shared" si="33"/>
        <v>912</v>
      </c>
      <c r="J2215" s="26"/>
      <c r="K2215" s="26"/>
    </row>
    <row r="2216" s="3" customFormat="1" spans="1:11">
      <c r="A2216" s="15">
        <v>2213</v>
      </c>
      <c r="B2216" s="31" t="s">
        <v>4928</v>
      </c>
      <c r="C2216" s="53" t="s">
        <v>4929</v>
      </c>
      <c r="D2216" s="31" t="s">
        <v>1886</v>
      </c>
      <c r="E2216" s="53" t="s">
        <v>4915</v>
      </c>
      <c r="F2216" s="55" t="s">
        <v>89</v>
      </c>
      <c r="G2216" s="32">
        <v>6.2</v>
      </c>
      <c r="H2216" s="32" t="s">
        <v>16</v>
      </c>
      <c r="I2216" s="32">
        <f t="shared" si="33"/>
        <v>992</v>
      </c>
      <c r="J2216" s="26"/>
      <c r="K2216" s="26"/>
    </row>
    <row r="2217" s="3" customFormat="1" spans="1:11">
      <c r="A2217" s="15">
        <v>2214</v>
      </c>
      <c r="B2217" s="31" t="s">
        <v>4930</v>
      </c>
      <c r="C2217" s="53" t="s">
        <v>4931</v>
      </c>
      <c r="D2217" s="31" t="s">
        <v>1886</v>
      </c>
      <c r="E2217" s="53" t="s">
        <v>4915</v>
      </c>
      <c r="F2217" s="55" t="s">
        <v>89</v>
      </c>
      <c r="G2217" s="32">
        <v>6.7</v>
      </c>
      <c r="H2217" s="32" t="s">
        <v>16</v>
      </c>
      <c r="I2217" s="32">
        <f t="shared" si="33"/>
        <v>1072</v>
      </c>
      <c r="J2217" s="26"/>
      <c r="K2217" s="26"/>
    </row>
    <row r="2218" s="3" customFormat="1" spans="1:11">
      <c r="A2218" s="15">
        <v>2215</v>
      </c>
      <c r="B2218" s="31" t="s">
        <v>4932</v>
      </c>
      <c r="C2218" s="53" t="s">
        <v>4933</v>
      </c>
      <c r="D2218" s="31" t="s">
        <v>1886</v>
      </c>
      <c r="E2218" s="53" t="s">
        <v>4934</v>
      </c>
      <c r="F2218" s="55" t="s">
        <v>89</v>
      </c>
      <c r="G2218" s="32">
        <v>5.7</v>
      </c>
      <c r="H2218" s="32" t="s">
        <v>16</v>
      </c>
      <c r="I2218" s="32">
        <f t="shared" si="33"/>
        <v>912</v>
      </c>
      <c r="J2218" s="26"/>
      <c r="K2218" s="26"/>
    </row>
    <row r="2219" s="3" customFormat="1" spans="1:11">
      <c r="A2219" s="15">
        <v>2216</v>
      </c>
      <c r="B2219" s="31" t="s">
        <v>4935</v>
      </c>
      <c r="C2219" s="53" t="s">
        <v>4936</v>
      </c>
      <c r="D2219" s="31" t="s">
        <v>1886</v>
      </c>
      <c r="E2219" s="53" t="s">
        <v>4934</v>
      </c>
      <c r="F2219" s="55" t="s">
        <v>89</v>
      </c>
      <c r="G2219" s="32">
        <v>6</v>
      </c>
      <c r="H2219" s="32" t="s">
        <v>16</v>
      </c>
      <c r="I2219" s="32">
        <f t="shared" si="33"/>
        <v>960</v>
      </c>
      <c r="J2219" s="26"/>
      <c r="K2219" s="26"/>
    </row>
    <row r="2220" s="3" customFormat="1" spans="1:11">
      <c r="A2220" s="15">
        <v>2217</v>
      </c>
      <c r="B2220" s="31" t="s">
        <v>4937</v>
      </c>
      <c r="C2220" s="53" t="s">
        <v>4938</v>
      </c>
      <c r="D2220" s="31" t="s">
        <v>1886</v>
      </c>
      <c r="E2220" s="53" t="s">
        <v>4934</v>
      </c>
      <c r="F2220" s="55" t="s">
        <v>89</v>
      </c>
      <c r="G2220" s="32">
        <v>3.5</v>
      </c>
      <c r="H2220" s="32" t="s">
        <v>16</v>
      </c>
      <c r="I2220" s="32">
        <f t="shared" ref="I2220:I2283" si="34">G2220*160</f>
        <v>560</v>
      </c>
      <c r="J2220" s="26"/>
      <c r="K2220" s="26"/>
    </row>
    <row r="2221" s="3" customFormat="1" spans="1:11">
      <c r="A2221" s="15">
        <v>2218</v>
      </c>
      <c r="B2221" s="31" t="s">
        <v>4939</v>
      </c>
      <c r="C2221" s="53" t="s">
        <v>4940</v>
      </c>
      <c r="D2221" s="31" t="s">
        <v>1886</v>
      </c>
      <c r="E2221" s="53" t="s">
        <v>4934</v>
      </c>
      <c r="F2221" s="55" t="s">
        <v>89</v>
      </c>
      <c r="G2221" s="32">
        <v>9</v>
      </c>
      <c r="H2221" s="32" t="s">
        <v>16</v>
      </c>
      <c r="I2221" s="32">
        <f t="shared" si="34"/>
        <v>1440</v>
      </c>
      <c r="J2221" s="26"/>
      <c r="K2221" s="26"/>
    </row>
    <row r="2222" s="3" customFormat="1" spans="1:11">
      <c r="A2222" s="15">
        <v>2219</v>
      </c>
      <c r="B2222" s="31" t="s">
        <v>4941</v>
      </c>
      <c r="C2222" s="53" t="s">
        <v>4942</v>
      </c>
      <c r="D2222" s="31" t="s">
        <v>1886</v>
      </c>
      <c r="E2222" s="53" t="s">
        <v>4934</v>
      </c>
      <c r="F2222" s="55" t="s">
        <v>89</v>
      </c>
      <c r="G2222" s="32">
        <v>7.3</v>
      </c>
      <c r="H2222" s="32" t="s">
        <v>16</v>
      </c>
      <c r="I2222" s="32">
        <f t="shared" si="34"/>
        <v>1168</v>
      </c>
      <c r="J2222" s="26"/>
      <c r="K2222" s="26"/>
    </row>
    <row r="2223" s="3" customFormat="1" spans="1:11">
      <c r="A2223" s="15">
        <v>2220</v>
      </c>
      <c r="B2223" s="31" t="s">
        <v>4943</v>
      </c>
      <c r="C2223" s="53" t="s">
        <v>4944</v>
      </c>
      <c r="D2223" s="31" t="s">
        <v>1886</v>
      </c>
      <c r="E2223" s="53" t="s">
        <v>4873</v>
      </c>
      <c r="F2223" s="55" t="s">
        <v>89</v>
      </c>
      <c r="G2223" s="32">
        <v>3.4</v>
      </c>
      <c r="H2223" s="32" t="s">
        <v>16</v>
      </c>
      <c r="I2223" s="32">
        <f t="shared" si="34"/>
        <v>544</v>
      </c>
      <c r="J2223" s="26"/>
      <c r="K2223" s="26"/>
    </row>
    <row r="2224" s="3" customFormat="1" spans="1:11">
      <c r="A2224" s="15">
        <v>2221</v>
      </c>
      <c r="B2224" s="31" t="s">
        <v>4945</v>
      </c>
      <c r="C2224" s="53" t="s">
        <v>4946</v>
      </c>
      <c r="D2224" s="31" t="s">
        <v>1886</v>
      </c>
      <c r="E2224" s="69" t="s">
        <v>4947</v>
      </c>
      <c r="F2224" s="31" t="s">
        <v>89</v>
      </c>
      <c r="G2224" s="32">
        <v>9.8</v>
      </c>
      <c r="H2224" s="32" t="s">
        <v>16</v>
      </c>
      <c r="I2224" s="32">
        <f t="shared" si="34"/>
        <v>1568</v>
      </c>
      <c r="J2224" s="26"/>
      <c r="K2224" s="26"/>
    </row>
    <row r="2225" s="3" customFormat="1" spans="1:11">
      <c r="A2225" s="15">
        <v>2222</v>
      </c>
      <c r="B2225" s="31" t="s">
        <v>4725</v>
      </c>
      <c r="C2225" s="53" t="s">
        <v>4948</v>
      </c>
      <c r="D2225" s="31" t="s">
        <v>1886</v>
      </c>
      <c r="E2225" s="69" t="s">
        <v>4947</v>
      </c>
      <c r="F2225" s="31" t="s">
        <v>89</v>
      </c>
      <c r="G2225" s="32">
        <v>11.7</v>
      </c>
      <c r="H2225" s="32" t="s">
        <v>16</v>
      </c>
      <c r="I2225" s="32">
        <f t="shared" si="34"/>
        <v>1872</v>
      </c>
      <c r="J2225" s="26"/>
      <c r="K2225" s="26"/>
    </row>
    <row r="2226" s="3" customFormat="1" spans="1:11">
      <c r="A2226" s="15">
        <v>2223</v>
      </c>
      <c r="B2226" s="31" t="s">
        <v>4949</v>
      </c>
      <c r="C2226" s="53" t="s">
        <v>4950</v>
      </c>
      <c r="D2226" s="31" t="s">
        <v>1886</v>
      </c>
      <c r="E2226" s="69" t="s">
        <v>4947</v>
      </c>
      <c r="F2226" s="31" t="s">
        <v>89</v>
      </c>
      <c r="G2226" s="32">
        <v>12</v>
      </c>
      <c r="H2226" s="32" t="s">
        <v>16</v>
      </c>
      <c r="I2226" s="32">
        <f t="shared" si="34"/>
        <v>1920</v>
      </c>
      <c r="J2226" s="26"/>
      <c r="K2226" s="26"/>
    </row>
    <row r="2227" s="3" customFormat="1" spans="1:11">
      <c r="A2227" s="15">
        <v>2224</v>
      </c>
      <c r="B2227" s="31" t="s">
        <v>4951</v>
      </c>
      <c r="C2227" s="53" t="s">
        <v>4952</v>
      </c>
      <c r="D2227" s="31" t="s">
        <v>1886</v>
      </c>
      <c r="E2227" s="69" t="s">
        <v>4947</v>
      </c>
      <c r="F2227" s="31" t="s">
        <v>89</v>
      </c>
      <c r="G2227" s="32">
        <v>6.7</v>
      </c>
      <c r="H2227" s="32" t="s">
        <v>16</v>
      </c>
      <c r="I2227" s="32">
        <f t="shared" si="34"/>
        <v>1072</v>
      </c>
      <c r="J2227" s="26"/>
      <c r="K2227" s="26"/>
    </row>
    <row r="2228" s="3" customFormat="1" spans="1:11">
      <c r="A2228" s="15">
        <v>2225</v>
      </c>
      <c r="B2228" s="31" t="s">
        <v>4953</v>
      </c>
      <c r="C2228" s="53" t="s">
        <v>4954</v>
      </c>
      <c r="D2228" s="31" t="s">
        <v>1886</v>
      </c>
      <c r="E2228" s="69" t="s">
        <v>4947</v>
      </c>
      <c r="F2228" s="31" t="s">
        <v>89</v>
      </c>
      <c r="G2228" s="32">
        <v>12</v>
      </c>
      <c r="H2228" s="32" t="s">
        <v>16</v>
      </c>
      <c r="I2228" s="32">
        <f t="shared" si="34"/>
        <v>1920</v>
      </c>
      <c r="J2228" s="26"/>
      <c r="K2228" s="26"/>
    </row>
    <row r="2229" s="3" customFormat="1" spans="1:11">
      <c r="A2229" s="15">
        <v>2226</v>
      </c>
      <c r="B2229" s="31" t="s">
        <v>4955</v>
      </c>
      <c r="C2229" s="53" t="s">
        <v>4956</v>
      </c>
      <c r="D2229" s="31" t="s">
        <v>1886</v>
      </c>
      <c r="E2229" s="69" t="s">
        <v>4947</v>
      </c>
      <c r="F2229" s="31" t="s">
        <v>89</v>
      </c>
      <c r="G2229" s="32">
        <v>9</v>
      </c>
      <c r="H2229" s="32" t="s">
        <v>16</v>
      </c>
      <c r="I2229" s="32">
        <f t="shared" si="34"/>
        <v>1440</v>
      </c>
      <c r="J2229" s="26"/>
      <c r="K2229" s="26"/>
    </row>
    <row r="2230" s="3" customFormat="1" spans="1:11">
      <c r="A2230" s="15">
        <v>2227</v>
      </c>
      <c r="B2230" s="31" t="s">
        <v>4957</v>
      </c>
      <c r="C2230" s="53" t="s">
        <v>4958</v>
      </c>
      <c r="D2230" s="31" t="s">
        <v>1886</v>
      </c>
      <c r="E2230" s="69" t="s">
        <v>4947</v>
      </c>
      <c r="F2230" s="31" t="s">
        <v>89</v>
      </c>
      <c r="G2230" s="32">
        <v>6</v>
      </c>
      <c r="H2230" s="32" t="s">
        <v>16</v>
      </c>
      <c r="I2230" s="32">
        <f t="shared" si="34"/>
        <v>960</v>
      </c>
      <c r="J2230" s="26"/>
      <c r="K2230" s="26"/>
    </row>
    <row r="2231" s="3" customFormat="1" spans="1:11">
      <c r="A2231" s="15">
        <v>2228</v>
      </c>
      <c r="B2231" s="31" t="s">
        <v>4725</v>
      </c>
      <c r="C2231" s="53" t="s">
        <v>4959</v>
      </c>
      <c r="D2231" s="31" t="s">
        <v>1886</v>
      </c>
      <c r="E2231" s="69" t="s">
        <v>4947</v>
      </c>
      <c r="F2231" s="31" t="s">
        <v>89</v>
      </c>
      <c r="G2231" s="32">
        <v>7</v>
      </c>
      <c r="H2231" s="32" t="s">
        <v>16</v>
      </c>
      <c r="I2231" s="32">
        <f t="shared" si="34"/>
        <v>1120</v>
      </c>
      <c r="J2231" s="26"/>
      <c r="K2231" s="26"/>
    </row>
    <row r="2232" s="3" customFormat="1" spans="1:11">
      <c r="A2232" s="15">
        <v>2229</v>
      </c>
      <c r="B2232" s="31" t="s">
        <v>4960</v>
      </c>
      <c r="C2232" s="53" t="s">
        <v>4961</v>
      </c>
      <c r="D2232" s="31" t="s">
        <v>1886</v>
      </c>
      <c r="E2232" s="69" t="s">
        <v>4947</v>
      </c>
      <c r="F2232" s="31" t="s">
        <v>89</v>
      </c>
      <c r="G2232" s="32">
        <v>10</v>
      </c>
      <c r="H2232" s="32" t="s">
        <v>16</v>
      </c>
      <c r="I2232" s="32">
        <f t="shared" si="34"/>
        <v>1600</v>
      </c>
      <c r="J2232" s="26"/>
      <c r="K2232" s="26"/>
    </row>
    <row r="2233" s="3" customFormat="1" spans="1:11">
      <c r="A2233" s="15">
        <v>2230</v>
      </c>
      <c r="B2233" s="31" t="s">
        <v>3889</v>
      </c>
      <c r="C2233" s="53" t="s">
        <v>4962</v>
      </c>
      <c r="D2233" s="31" t="s">
        <v>1886</v>
      </c>
      <c r="E2233" s="69" t="s">
        <v>4963</v>
      </c>
      <c r="F2233" s="31" t="s">
        <v>89</v>
      </c>
      <c r="G2233" s="32">
        <v>10</v>
      </c>
      <c r="H2233" s="32" t="s">
        <v>16</v>
      </c>
      <c r="I2233" s="32">
        <f t="shared" si="34"/>
        <v>1600</v>
      </c>
      <c r="J2233" s="26"/>
      <c r="K2233" s="26"/>
    </row>
    <row r="2234" s="3" customFormat="1" spans="1:11">
      <c r="A2234" s="15">
        <v>2231</v>
      </c>
      <c r="B2234" s="31" t="s">
        <v>4964</v>
      </c>
      <c r="C2234" s="53" t="s">
        <v>4965</v>
      </c>
      <c r="D2234" s="31" t="s">
        <v>1886</v>
      </c>
      <c r="E2234" s="69" t="s">
        <v>4963</v>
      </c>
      <c r="F2234" s="31" t="s">
        <v>89</v>
      </c>
      <c r="G2234" s="32">
        <v>9.4</v>
      </c>
      <c r="H2234" s="32" t="s">
        <v>16</v>
      </c>
      <c r="I2234" s="32">
        <f t="shared" si="34"/>
        <v>1504</v>
      </c>
      <c r="J2234" s="26"/>
      <c r="K2234" s="26"/>
    </row>
    <row r="2235" s="3" customFormat="1" spans="1:11">
      <c r="A2235" s="15">
        <v>2232</v>
      </c>
      <c r="B2235" s="31" t="s">
        <v>4966</v>
      </c>
      <c r="C2235" s="53" t="s">
        <v>4967</v>
      </c>
      <c r="D2235" s="31" t="s">
        <v>1886</v>
      </c>
      <c r="E2235" s="69" t="s">
        <v>4963</v>
      </c>
      <c r="F2235" s="31" t="s">
        <v>89</v>
      </c>
      <c r="G2235" s="32">
        <v>16.9</v>
      </c>
      <c r="H2235" s="32" t="s">
        <v>16</v>
      </c>
      <c r="I2235" s="32">
        <v>2000</v>
      </c>
      <c r="J2235" s="26"/>
      <c r="K2235" s="26"/>
    </row>
    <row r="2236" s="3" customFormat="1" spans="1:11">
      <c r="A2236" s="15">
        <v>2233</v>
      </c>
      <c r="B2236" s="31" t="s">
        <v>4968</v>
      </c>
      <c r="C2236" s="53" t="s">
        <v>4969</v>
      </c>
      <c r="D2236" s="31" t="s">
        <v>1886</v>
      </c>
      <c r="E2236" s="54" t="s">
        <v>4963</v>
      </c>
      <c r="F2236" s="31" t="s">
        <v>89</v>
      </c>
      <c r="G2236" s="32">
        <v>10</v>
      </c>
      <c r="H2236" s="32" t="s">
        <v>16</v>
      </c>
      <c r="I2236" s="32">
        <f t="shared" si="34"/>
        <v>1600</v>
      </c>
      <c r="J2236" s="26"/>
      <c r="K2236" s="26"/>
    </row>
    <row r="2237" s="3" customFormat="1" spans="1:11">
      <c r="A2237" s="15">
        <v>2234</v>
      </c>
      <c r="B2237" s="31" t="s">
        <v>4970</v>
      </c>
      <c r="C2237" s="53" t="s">
        <v>4971</v>
      </c>
      <c r="D2237" s="31" t="s">
        <v>1886</v>
      </c>
      <c r="E2237" s="54" t="s">
        <v>4963</v>
      </c>
      <c r="F2237" s="31" t="s">
        <v>89</v>
      </c>
      <c r="G2237" s="32">
        <v>11.2</v>
      </c>
      <c r="H2237" s="32" t="s">
        <v>16</v>
      </c>
      <c r="I2237" s="32">
        <f t="shared" si="34"/>
        <v>1792</v>
      </c>
      <c r="J2237" s="26"/>
      <c r="K2237" s="26"/>
    </row>
    <row r="2238" s="3" customFormat="1" spans="1:11">
      <c r="A2238" s="15">
        <v>2235</v>
      </c>
      <c r="B2238" s="31" t="s">
        <v>4972</v>
      </c>
      <c r="C2238" s="53" t="s">
        <v>4973</v>
      </c>
      <c r="D2238" s="31" t="s">
        <v>1886</v>
      </c>
      <c r="E2238" s="54" t="s">
        <v>4963</v>
      </c>
      <c r="F2238" s="31" t="s">
        <v>89</v>
      </c>
      <c r="G2238" s="32">
        <v>9.4</v>
      </c>
      <c r="H2238" s="32" t="s">
        <v>16</v>
      </c>
      <c r="I2238" s="32">
        <f t="shared" si="34"/>
        <v>1504</v>
      </c>
      <c r="J2238" s="26"/>
      <c r="K2238" s="26"/>
    </row>
    <row r="2239" s="3" customFormat="1" spans="1:11">
      <c r="A2239" s="15">
        <v>2236</v>
      </c>
      <c r="B2239" s="31" t="s">
        <v>4974</v>
      </c>
      <c r="C2239" s="53" t="s">
        <v>4975</v>
      </c>
      <c r="D2239" s="31" t="s">
        <v>1886</v>
      </c>
      <c r="E2239" s="54" t="s">
        <v>4963</v>
      </c>
      <c r="F2239" s="31" t="s">
        <v>89</v>
      </c>
      <c r="G2239" s="32">
        <v>9.6</v>
      </c>
      <c r="H2239" s="32" t="s">
        <v>16</v>
      </c>
      <c r="I2239" s="32">
        <f t="shared" si="34"/>
        <v>1536</v>
      </c>
      <c r="J2239" s="26"/>
      <c r="K2239" s="26"/>
    </row>
    <row r="2240" s="3" customFormat="1" spans="1:11">
      <c r="A2240" s="15">
        <v>2237</v>
      </c>
      <c r="B2240" s="31" t="s">
        <v>4976</v>
      </c>
      <c r="C2240" s="53" t="s">
        <v>4977</v>
      </c>
      <c r="D2240" s="31" t="s">
        <v>1886</v>
      </c>
      <c r="E2240" s="54" t="s">
        <v>4963</v>
      </c>
      <c r="F2240" s="31" t="s">
        <v>89</v>
      </c>
      <c r="G2240" s="32">
        <v>8.1</v>
      </c>
      <c r="H2240" s="32" t="s">
        <v>16</v>
      </c>
      <c r="I2240" s="32">
        <f t="shared" si="34"/>
        <v>1296</v>
      </c>
      <c r="J2240" s="26"/>
      <c r="K2240" s="26"/>
    </row>
    <row r="2241" s="3" customFormat="1" spans="1:11">
      <c r="A2241" s="15">
        <v>2238</v>
      </c>
      <c r="B2241" s="31" t="s">
        <v>4978</v>
      </c>
      <c r="C2241" s="53" t="s">
        <v>4979</v>
      </c>
      <c r="D2241" s="31" t="s">
        <v>1886</v>
      </c>
      <c r="E2241" s="54" t="s">
        <v>4963</v>
      </c>
      <c r="F2241" s="31" t="s">
        <v>89</v>
      </c>
      <c r="G2241" s="32">
        <v>9.3</v>
      </c>
      <c r="H2241" s="32" t="s">
        <v>16</v>
      </c>
      <c r="I2241" s="32">
        <f t="shared" si="34"/>
        <v>1488</v>
      </c>
      <c r="J2241" s="26"/>
      <c r="K2241" s="26"/>
    </row>
    <row r="2242" s="3" customFormat="1" spans="1:11">
      <c r="A2242" s="15">
        <v>2239</v>
      </c>
      <c r="B2242" s="31" t="s">
        <v>4980</v>
      </c>
      <c r="C2242" s="53" t="s">
        <v>4981</v>
      </c>
      <c r="D2242" s="31" t="s">
        <v>1886</v>
      </c>
      <c r="E2242" s="54" t="s">
        <v>4963</v>
      </c>
      <c r="F2242" s="31" t="s">
        <v>89</v>
      </c>
      <c r="G2242" s="32">
        <v>10.5</v>
      </c>
      <c r="H2242" s="32" t="s">
        <v>16</v>
      </c>
      <c r="I2242" s="32">
        <f t="shared" si="34"/>
        <v>1680</v>
      </c>
      <c r="J2242" s="26"/>
      <c r="K2242" s="26"/>
    </row>
    <row r="2243" s="3" customFormat="1" spans="1:11">
      <c r="A2243" s="15">
        <v>2240</v>
      </c>
      <c r="B2243" s="31" t="s">
        <v>4982</v>
      </c>
      <c r="C2243" s="53" t="s">
        <v>4983</v>
      </c>
      <c r="D2243" s="31" t="s">
        <v>1886</v>
      </c>
      <c r="E2243" s="54" t="s">
        <v>4963</v>
      </c>
      <c r="F2243" s="31" t="s">
        <v>89</v>
      </c>
      <c r="G2243" s="32">
        <v>10</v>
      </c>
      <c r="H2243" s="32" t="s">
        <v>16</v>
      </c>
      <c r="I2243" s="32">
        <f t="shared" si="34"/>
        <v>1600</v>
      </c>
      <c r="J2243" s="26"/>
      <c r="K2243" s="26"/>
    </row>
    <row r="2244" s="3" customFormat="1" spans="1:11">
      <c r="A2244" s="15">
        <v>2241</v>
      </c>
      <c r="B2244" s="31" t="s">
        <v>4014</v>
      </c>
      <c r="C2244" s="53" t="s">
        <v>4984</v>
      </c>
      <c r="D2244" s="31" t="s">
        <v>1886</v>
      </c>
      <c r="E2244" s="54" t="s">
        <v>4963</v>
      </c>
      <c r="F2244" s="31" t="s">
        <v>89</v>
      </c>
      <c r="G2244" s="32">
        <v>12</v>
      </c>
      <c r="H2244" s="32" t="s">
        <v>16</v>
      </c>
      <c r="I2244" s="32">
        <f t="shared" si="34"/>
        <v>1920</v>
      </c>
      <c r="J2244" s="26"/>
      <c r="K2244" s="26"/>
    </row>
    <row r="2245" s="3" customFormat="1" spans="1:11">
      <c r="A2245" s="15">
        <v>2242</v>
      </c>
      <c r="B2245" s="31" t="s">
        <v>4985</v>
      </c>
      <c r="C2245" s="53" t="s">
        <v>4986</v>
      </c>
      <c r="D2245" s="31" t="s">
        <v>1886</v>
      </c>
      <c r="E2245" s="54" t="s">
        <v>4963</v>
      </c>
      <c r="F2245" s="31" t="s">
        <v>89</v>
      </c>
      <c r="G2245" s="32">
        <v>6.5</v>
      </c>
      <c r="H2245" s="32" t="s">
        <v>16</v>
      </c>
      <c r="I2245" s="32">
        <f t="shared" si="34"/>
        <v>1040</v>
      </c>
      <c r="J2245" s="26"/>
      <c r="K2245" s="26"/>
    </row>
    <row r="2246" s="3" customFormat="1" spans="1:11">
      <c r="A2246" s="15">
        <v>2243</v>
      </c>
      <c r="B2246" s="31" t="s">
        <v>4987</v>
      </c>
      <c r="C2246" s="53" t="s">
        <v>4988</v>
      </c>
      <c r="D2246" s="31" t="s">
        <v>1886</v>
      </c>
      <c r="E2246" s="54" t="s">
        <v>4963</v>
      </c>
      <c r="F2246" s="31" t="s">
        <v>89</v>
      </c>
      <c r="G2246" s="32">
        <v>7</v>
      </c>
      <c r="H2246" s="32" t="s">
        <v>16</v>
      </c>
      <c r="I2246" s="32">
        <f t="shared" si="34"/>
        <v>1120</v>
      </c>
      <c r="J2246" s="26"/>
      <c r="K2246" s="26"/>
    </row>
    <row r="2247" s="3" customFormat="1" spans="1:11">
      <c r="A2247" s="15">
        <v>2244</v>
      </c>
      <c r="B2247" s="31" t="s">
        <v>4989</v>
      </c>
      <c r="C2247" s="53" t="s">
        <v>4990</v>
      </c>
      <c r="D2247" s="31" t="s">
        <v>1886</v>
      </c>
      <c r="E2247" s="69" t="s">
        <v>4991</v>
      </c>
      <c r="F2247" s="31" t="s">
        <v>89</v>
      </c>
      <c r="G2247" s="32">
        <v>5.1</v>
      </c>
      <c r="H2247" s="32" t="s">
        <v>16</v>
      </c>
      <c r="I2247" s="32">
        <f t="shared" si="34"/>
        <v>816</v>
      </c>
      <c r="J2247" s="26"/>
      <c r="K2247" s="26"/>
    </row>
    <row r="2248" s="3" customFormat="1" spans="1:11">
      <c r="A2248" s="15">
        <v>2245</v>
      </c>
      <c r="B2248" s="31" t="s">
        <v>4992</v>
      </c>
      <c r="C2248" s="53" t="s">
        <v>4993</v>
      </c>
      <c r="D2248" s="31" t="s">
        <v>1886</v>
      </c>
      <c r="E2248" s="69" t="s">
        <v>4991</v>
      </c>
      <c r="F2248" s="31" t="s">
        <v>89</v>
      </c>
      <c r="G2248" s="32">
        <v>3.6</v>
      </c>
      <c r="H2248" s="32" t="s">
        <v>16</v>
      </c>
      <c r="I2248" s="32">
        <f t="shared" si="34"/>
        <v>576</v>
      </c>
      <c r="J2248" s="26"/>
      <c r="K2248" s="26"/>
    </row>
    <row r="2249" s="3" customFormat="1" spans="1:11">
      <c r="A2249" s="15">
        <v>2246</v>
      </c>
      <c r="B2249" s="31" t="s">
        <v>4994</v>
      </c>
      <c r="C2249" s="53" t="s">
        <v>4995</v>
      </c>
      <c r="D2249" s="31" t="s">
        <v>1886</v>
      </c>
      <c r="E2249" s="69" t="s">
        <v>4991</v>
      </c>
      <c r="F2249" s="31" t="s">
        <v>89</v>
      </c>
      <c r="G2249" s="32">
        <v>5.2</v>
      </c>
      <c r="H2249" s="32" t="s">
        <v>16</v>
      </c>
      <c r="I2249" s="32">
        <f t="shared" si="34"/>
        <v>832</v>
      </c>
      <c r="J2249" s="26"/>
      <c r="K2249" s="26"/>
    </row>
    <row r="2250" s="3" customFormat="1" spans="1:11">
      <c r="A2250" s="15">
        <v>2247</v>
      </c>
      <c r="B2250" s="31" t="s">
        <v>4996</v>
      </c>
      <c r="C2250" s="53" t="s">
        <v>4997</v>
      </c>
      <c r="D2250" s="31" t="s">
        <v>1886</v>
      </c>
      <c r="E2250" s="69" t="s">
        <v>4991</v>
      </c>
      <c r="F2250" s="31" t="s">
        <v>89</v>
      </c>
      <c r="G2250" s="32">
        <v>5.2</v>
      </c>
      <c r="H2250" s="32" t="s">
        <v>16</v>
      </c>
      <c r="I2250" s="32">
        <f t="shared" si="34"/>
        <v>832</v>
      </c>
      <c r="J2250" s="26"/>
      <c r="K2250" s="26"/>
    </row>
    <row r="2251" s="3" customFormat="1" spans="1:11">
      <c r="A2251" s="15">
        <v>2248</v>
      </c>
      <c r="B2251" s="31" t="s">
        <v>4998</v>
      </c>
      <c r="C2251" s="53" t="s">
        <v>4999</v>
      </c>
      <c r="D2251" s="31" t="s">
        <v>1886</v>
      </c>
      <c r="E2251" s="69" t="s">
        <v>4991</v>
      </c>
      <c r="F2251" s="31" t="s">
        <v>89</v>
      </c>
      <c r="G2251" s="32">
        <v>6</v>
      </c>
      <c r="H2251" s="32" t="s">
        <v>16</v>
      </c>
      <c r="I2251" s="32">
        <f t="shared" si="34"/>
        <v>960</v>
      </c>
      <c r="J2251" s="26"/>
      <c r="K2251" s="26"/>
    </row>
    <row r="2252" s="3" customFormat="1" spans="1:11">
      <c r="A2252" s="15">
        <v>2249</v>
      </c>
      <c r="B2252" s="31" t="s">
        <v>5000</v>
      </c>
      <c r="C2252" s="53" t="s">
        <v>5001</v>
      </c>
      <c r="D2252" s="31" t="s">
        <v>1886</v>
      </c>
      <c r="E2252" s="69" t="s">
        <v>4991</v>
      </c>
      <c r="F2252" s="31" t="s">
        <v>89</v>
      </c>
      <c r="G2252" s="32">
        <v>7.4</v>
      </c>
      <c r="H2252" s="32" t="s">
        <v>16</v>
      </c>
      <c r="I2252" s="32">
        <f t="shared" si="34"/>
        <v>1184</v>
      </c>
      <c r="J2252" s="26"/>
      <c r="K2252" s="26"/>
    </row>
    <row r="2253" s="3" customFormat="1" spans="1:11">
      <c r="A2253" s="15">
        <v>2250</v>
      </c>
      <c r="B2253" s="31" t="s">
        <v>5002</v>
      </c>
      <c r="C2253" s="53" t="s">
        <v>5003</v>
      </c>
      <c r="D2253" s="31" t="s">
        <v>1886</v>
      </c>
      <c r="E2253" s="69" t="s">
        <v>4991</v>
      </c>
      <c r="F2253" s="31" t="s">
        <v>89</v>
      </c>
      <c r="G2253" s="32">
        <v>6.4</v>
      </c>
      <c r="H2253" s="32" t="s">
        <v>16</v>
      </c>
      <c r="I2253" s="32">
        <f t="shared" si="34"/>
        <v>1024</v>
      </c>
      <c r="J2253" s="26"/>
      <c r="K2253" s="26"/>
    </row>
    <row r="2254" s="3" customFormat="1" spans="1:11">
      <c r="A2254" s="15">
        <v>2251</v>
      </c>
      <c r="B2254" s="31" t="s">
        <v>5004</v>
      </c>
      <c r="C2254" s="53" t="s">
        <v>5005</v>
      </c>
      <c r="D2254" s="31" t="s">
        <v>1886</v>
      </c>
      <c r="E2254" s="69" t="s">
        <v>4991</v>
      </c>
      <c r="F2254" s="31" t="s">
        <v>89</v>
      </c>
      <c r="G2254" s="32">
        <v>4.2</v>
      </c>
      <c r="H2254" s="32" t="s">
        <v>16</v>
      </c>
      <c r="I2254" s="32">
        <f t="shared" si="34"/>
        <v>672</v>
      </c>
      <c r="J2254" s="26"/>
      <c r="K2254" s="26"/>
    </row>
    <row r="2255" s="3" customFormat="1" spans="1:11">
      <c r="A2255" s="15">
        <v>2252</v>
      </c>
      <c r="B2255" s="31" t="s">
        <v>5006</v>
      </c>
      <c r="C2255" s="53" t="s">
        <v>5007</v>
      </c>
      <c r="D2255" s="31" t="s">
        <v>1886</v>
      </c>
      <c r="E2255" s="69" t="s">
        <v>4991</v>
      </c>
      <c r="F2255" s="31" t="s">
        <v>89</v>
      </c>
      <c r="G2255" s="32">
        <v>6.3</v>
      </c>
      <c r="H2255" s="32" t="s">
        <v>16</v>
      </c>
      <c r="I2255" s="32">
        <f t="shared" si="34"/>
        <v>1008</v>
      </c>
      <c r="J2255" s="26"/>
      <c r="K2255" s="26"/>
    </row>
    <row r="2256" s="3" customFormat="1" spans="1:11">
      <c r="A2256" s="15">
        <v>2253</v>
      </c>
      <c r="B2256" s="31" t="s">
        <v>5008</v>
      </c>
      <c r="C2256" s="53" t="s">
        <v>5009</v>
      </c>
      <c r="D2256" s="31" t="s">
        <v>1886</v>
      </c>
      <c r="E2256" s="69" t="s">
        <v>4991</v>
      </c>
      <c r="F2256" s="31" t="s">
        <v>89</v>
      </c>
      <c r="G2256" s="32">
        <v>8.3</v>
      </c>
      <c r="H2256" s="32" t="s">
        <v>16</v>
      </c>
      <c r="I2256" s="32">
        <f t="shared" si="34"/>
        <v>1328</v>
      </c>
      <c r="J2256" s="26"/>
      <c r="K2256" s="26"/>
    </row>
    <row r="2257" s="3" customFormat="1" spans="1:11">
      <c r="A2257" s="15">
        <v>2254</v>
      </c>
      <c r="B2257" s="31" t="s">
        <v>3975</v>
      </c>
      <c r="C2257" s="53" t="s">
        <v>5010</v>
      </c>
      <c r="D2257" s="31" t="s">
        <v>1886</v>
      </c>
      <c r="E2257" s="69" t="s">
        <v>5011</v>
      </c>
      <c r="F2257" s="31" t="s">
        <v>89</v>
      </c>
      <c r="G2257" s="32">
        <v>7.6</v>
      </c>
      <c r="H2257" s="32" t="s">
        <v>16</v>
      </c>
      <c r="I2257" s="32">
        <f t="shared" si="34"/>
        <v>1216</v>
      </c>
      <c r="J2257" s="26"/>
      <c r="K2257" s="26"/>
    </row>
    <row r="2258" s="3" customFormat="1" spans="1:11">
      <c r="A2258" s="15">
        <v>2255</v>
      </c>
      <c r="B2258" s="31" t="s">
        <v>5012</v>
      </c>
      <c r="C2258" s="53" t="s">
        <v>5013</v>
      </c>
      <c r="D2258" s="31" t="s">
        <v>1886</v>
      </c>
      <c r="E2258" s="69" t="s">
        <v>5011</v>
      </c>
      <c r="F2258" s="31" t="s">
        <v>89</v>
      </c>
      <c r="G2258" s="32">
        <v>4.7</v>
      </c>
      <c r="H2258" s="32" t="s">
        <v>16</v>
      </c>
      <c r="I2258" s="32">
        <f t="shared" si="34"/>
        <v>752</v>
      </c>
      <c r="J2258" s="26"/>
      <c r="K2258" s="26"/>
    </row>
    <row r="2259" s="3" customFormat="1" spans="1:11">
      <c r="A2259" s="15">
        <v>2256</v>
      </c>
      <c r="B2259" s="31" t="s">
        <v>5014</v>
      </c>
      <c r="C2259" s="53" t="s">
        <v>5015</v>
      </c>
      <c r="D2259" s="31" t="s">
        <v>1886</v>
      </c>
      <c r="E2259" s="69" t="s">
        <v>5011</v>
      </c>
      <c r="F2259" s="31" t="s">
        <v>89</v>
      </c>
      <c r="G2259" s="32">
        <v>6.8</v>
      </c>
      <c r="H2259" s="32" t="s">
        <v>16</v>
      </c>
      <c r="I2259" s="32">
        <f t="shared" si="34"/>
        <v>1088</v>
      </c>
      <c r="J2259" s="26"/>
      <c r="K2259" s="26"/>
    </row>
    <row r="2260" s="3" customFormat="1" spans="1:11">
      <c r="A2260" s="15">
        <v>2257</v>
      </c>
      <c r="B2260" s="31" t="s">
        <v>5016</v>
      </c>
      <c r="C2260" s="53" t="s">
        <v>5017</v>
      </c>
      <c r="D2260" s="31" t="s">
        <v>1886</v>
      </c>
      <c r="E2260" s="69" t="s">
        <v>5011</v>
      </c>
      <c r="F2260" s="31" t="s">
        <v>89</v>
      </c>
      <c r="G2260" s="32">
        <v>5</v>
      </c>
      <c r="H2260" s="32" t="s">
        <v>16</v>
      </c>
      <c r="I2260" s="32">
        <f t="shared" si="34"/>
        <v>800</v>
      </c>
      <c r="J2260" s="26"/>
      <c r="K2260" s="26"/>
    </row>
    <row r="2261" s="3" customFormat="1" spans="1:11">
      <c r="A2261" s="15">
        <v>2258</v>
      </c>
      <c r="B2261" s="31" t="s">
        <v>5018</v>
      </c>
      <c r="C2261" s="53" t="s">
        <v>5019</v>
      </c>
      <c r="D2261" s="31" t="s">
        <v>1886</v>
      </c>
      <c r="E2261" s="69" t="s">
        <v>5011</v>
      </c>
      <c r="F2261" s="31" t="s">
        <v>89</v>
      </c>
      <c r="G2261" s="32">
        <v>4.4</v>
      </c>
      <c r="H2261" s="32" t="s">
        <v>16</v>
      </c>
      <c r="I2261" s="32">
        <f t="shared" si="34"/>
        <v>704</v>
      </c>
      <c r="J2261" s="26"/>
      <c r="K2261" s="26"/>
    </row>
    <row r="2262" s="3" customFormat="1" spans="1:11">
      <c r="A2262" s="15">
        <v>2259</v>
      </c>
      <c r="B2262" s="31" t="s">
        <v>5020</v>
      </c>
      <c r="C2262" s="53" t="s">
        <v>5021</v>
      </c>
      <c r="D2262" s="31" t="s">
        <v>1886</v>
      </c>
      <c r="E2262" s="69" t="s">
        <v>5022</v>
      </c>
      <c r="F2262" s="31" t="s">
        <v>89</v>
      </c>
      <c r="G2262" s="32">
        <v>4.6</v>
      </c>
      <c r="H2262" s="32" t="s">
        <v>16</v>
      </c>
      <c r="I2262" s="32">
        <f t="shared" si="34"/>
        <v>736</v>
      </c>
      <c r="J2262" s="26"/>
      <c r="K2262" s="26"/>
    </row>
    <row r="2263" s="3" customFormat="1" spans="1:11">
      <c r="A2263" s="15">
        <v>2260</v>
      </c>
      <c r="B2263" s="31" t="s">
        <v>5023</v>
      </c>
      <c r="C2263" s="53" t="s">
        <v>5024</v>
      </c>
      <c r="D2263" s="31" t="s">
        <v>1886</v>
      </c>
      <c r="E2263" s="69" t="s">
        <v>5022</v>
      </c>
      <c r="F2263" s="31" t="s">
        <v>89</v>
      </c>
      <c r="G2263" s="32">
        <v>6.3</v>
      </c>
      <c r="H2263" s="32" t="s">
        <v>16</v>
      </c>
      <c r="I2263" s="32">
        <f t="shared" si="34"/>
        <v>1008</v>
      </c>
      <c r="J2263" s="26"/>
      <c r="K2263" s="26"/>
    </row>
    <row r="2264" s="3" customFormat="1" spans="1:11">
      <c r="A2264" s="15">
        <v>2261</v>
      </c>
      <c r="B2264" s="31" t="s">
        <v>5025</v>
      </c>
      <c r="C2264" s="53" t="s">
        <v>5026</v>
      </c>
      <c r="D2264" s="31" t="s">
        <v>1886</v>
      </c>
      <c r="E2264" s="69" t="s">
        <v>5022</v>
      </c>
      <c r="F2264" s="31" t="s">
        <v>89</v>
      </c>
      <c r="G2264" s="32">
        <v>8.2</v>
      </c>
      <c r="H2264" s="32" t="s">
        <v>16</v>
      </c>
      <c r="I2264" s="32">
        <f t="shared" si="34"/>
        <v>1312</v>
      </c>
      <c r="J2264" s="26"/>
      <c r="K2264" s="26"/>
    </row>
    <row r="2265" s="3" customFormat="1" spans="1:11">
      <c r="A2265" s="15">
        <v>2262</v>
      </c>
      <c r="B2265" s="31" t="s">
        <v>5027</v>
      </c>
      <c r="C2265" s="53" t="s">
        <v>5028</v>
      </c>
      <c r="D2265" s="31" t="s">
        <v>1886</v>
      </c>
      <c r="E2265" s="69" t="s">
        <v>5022</v>
      </c>
      <c r="F2265" s="31" t="s">
        <v>89</v>
      </c>
      <c r="G2265" s="32">
        <v>4</v>
      </c>
      <c r="H2265" s="32" t="s">
        <v>16</v>
      </c>
      <c r="I2265" s="32">
        <f t="shared" si="34"/>
        <v>640</v>
      </c>
      <c r="J2265" s="26"/>
      <c r="K2265" s="26"/>
    </row>
    <row r="2266" s="3" customFormat="1" spans="1:11">
      <c r="A2266" s="15">
        <v>2263</v>
      </c>
      <c r="B2266" s="31" t="s">
        <v>5029</v>
      </c>
      <c r="C2266" s="53" t="s">
        <v>5030</v>
      </c>
      <c r="D2266" s="31" t="s">
        <v>1886</v>
      </c>
      <c r="E2266" s="69" t="s">
        <v>5022</v>
      </c>
      <c r="F2266" s="31" t="s">
        <v>89</v>
      </c>
      <c r="G2266" s="32">
        <v>4.9</v>
      </c>
      <c r="H2266" s="32" t="s">
        <v>16</v>
      </c>
      <c r="I2266" s="32">
        <f t="shared" si="34"/>
        <v>784</v>
      </c>
      <c r="J2266" s="26"/>
      <c r="K2266" s="26"/>
    </row>
    <row r="2267" s="3" customFormat="1" spans="1:11">
      <c r="A2267" s="15">
        <v>2264</v>
      </c>
      <c r="B2267" s="31" t="s">
        <v>5031</v>
      </c>
      <c r="C2267" s="53" t="s">
        <v>5032</v>
      </c>
      <c r="D2267" s="31" t="s">
        <v>1886</v>
      </c>
      <c r="E2267" s="69" t="s">
        <v>5022</v>
      </c>
      <c r="F2267" s="31" t="s">
        <v>89</v>
      </c>
      <c r="G2267" s="32">
        <v>5.1</v>
      </c>
      <c r="H2267" s="32" t="s">
        <v>16</v>
      </c>
      <c r="I2267" s="32">
        <f t="shared" si="34"/>
        <v>816</v>
      </c>
      <c r="J2267" s="26"/>
      <c r="K2267" s="26"/>
    </row>
    <row r="2268" s="3" customFormat="1" spans="1:11">
      <c r="A2268" s="15">
        <v>2265</v>
      </c>
      <c r="B2268" s="31" t="s">
        <v>5033</v>
      </c>
      <c r="C2268" s="53" t="s">
        <v>5034</v>
      </c>
      <c r="D2268" s="31" t="s">
        <v>1886</v>
      </c>
      <c r="E2268" s="69" t="s">
        <v>5022</v>
      </c>
      <c r="F2268" s="31" t="s">
        <v>89</v>
      </c>
      <c r="G2268" s="32">
        <v>3.8</v>
      </c>
      <c r="H2268" s="32" t="s">
        <v>16</v>
      </c>
      <c r="I2268" s="32">
        <f t="shared" si="34"/>
        <v>608</v>
      </c>
      <c r="J2268" s="26"/>
      <c r="K2268" s="26"/>
    </row>
    <row r="2269" s="3" customFormat="1" spans="1:11">
      <c r="A2269" s="15">
        <v>2266</v>
      </c>
      <c r="B2269" s="31" t="s">
        <v>5035</v>
      </c>
      <c r="C2269" s="53" t="s">
        <v>5036</v>
      </c>
      <c r="D2269" s="31" t="s">
        <v>1886</v>
      </c>
      <c r="E2269" s="69" t="s">
        <v>5022</v>
      </c>
      <c r="F2269" s="31" t="s">
        <v>89</v>
      </c>
      <c r="G2269" s="32">
        <v>5.8</v>
      </c>
      <c r="H2269" s="32" t="s">
        <v>16</v>
      </c>
      <c r="I2269" s="32">
        <f t="shared" si="34"/>
        <v>928</v>
      </c>
      <c r="J2269" s="26"/>
      <c r="K2269" s="26"/>
    </row>
    <row r="2270" s="3" customFormat="1" spans="1:11">
      <c r="A2270" s="15">
        <v>2267</v>
      </c>
      <c r="B2270" s="31" t="s">
        <v>5037</v>
      </c>
      <c r="C2270" s="53" t="s">
        <v>5038</v>
      </c>
      <c r="D2270" s="31" t="s">
        <v>1886</v>
      </c>
      <c r="E2270" s="69" t="s">
        <v>5022</v>
      </c>
      <c r="F2270" s="31" t="s">
        <v>89</v>
      </c>
      <c r="G2270" s="32">
        <v>5.6</v>
      </c>
      <c r="H2270" s="32" t="s">
        <v>16</v>
      </c>
      <c r="I2270" s="32">
        <f t="shared" si="34"/>
        <v>896</v>
      </c>
      <c r="J2270" s="26"/>
      <c r="K2270" s="26"/>
    </row>
    <row r="2271" s="3" customFormat="1" spans="1:11">
      <c r="A2271" s="15">
        <v>2268</v>
      </c>
      <c r="B2271" s="31" t="s">
        <v>5039</v>
      </c>
      <c r="C2271" s="53" t="s">
        <v>5040</v>
      </c>
      <c r="D2271" s="31" t="s">
        <v>1886</v>
      </c>
      <c r="E2271" s="69" t="s">
        <v>5022</v>
      </c>
      <c r="F2271" s="31" t="s">
        <v>89</v>
      </c>
      <c r="G2271" s="32">
        <v>3.9</v>
      </c>
      <c r="H2271" s="32" t="s">
        <v>16</v>
      </c>
      <c r="I2271" s="32">
        <f t="shared" si="34"/>
        <v>624</v>
      </c>
      <c r="J2271" s="26"/>
      <c r="K2271" s="26"/>
    </row>
    <row r="2272" s="3" customFormat="1" spans="1:11">
      <c r="A2272" s="15">
        <v>2269</v>
      </c>
      <c r="B2272" s="31" t="s">
        <v>5041</v>
      </c>
      <c r="C2272" s="53" t="s">
        <v>5042</v>
      </c>
      <c r="D2272" s="31" t="s">
        <v>1886</v>
      </c>
      <c r="E2272" s="69" t="s">
        <v>5022</v>
      </c>
      <c r="F2272" s="31" t="s">
        <v>89</v>
      </c>
      <c r="G2272" s="32">
        <v>4.4</v>
      </c>
      <c r="H2272" s="32" t="s">
        <v>16</v>
      </c>
      <c r="I2272" s="32">
        <f t="shared" si="34"/>
        <v>704</v>
      </c>
      <c r="J2272" s="26"/>
      <c r="K2272" s="26"/>
    </row>
    <row r="2273" s="3" customFormat="1" spans="1:11">
      <c r="A2273" s="15">
        <v>2270</v>
      </c>
      <c r="B2273" s="31" t="s">
        <v>5043</v>
      </c>
      <c r="C2273" s="53" t="s">
        <v>5044</v>
      </c>
      <c r="D2273" s="31" t="s">
        <v>1886</v>
      </c>
      <c r="E2273" s="69" t="s">
        <v>5022</v>
      </c>
      <c r="F2273" s="31" t="s">
        <v>89</v>
      </c>
      <c r="G2273" s="32">
        <v>3.6</v>
      </c>
      <c r="H2273" s="32" t="s">
        <v>16</v>
      </c>
      <c r="I2273" s="32">
        <f t="shared" si="34"/>
        <v>576</v>
      </c>
      <c r="J2273" s="26"/>
      <c r="K2273" s="26"/>
    </row>
    <row r="2274" s="3" customFormat="1" spans="1:11">
      <c r="A2274" s="15">
        <v>2271</v>
      </c>
      <c r="B2274" s="31" t="s">
        <v>5045</v>
      </c>
      <c r="C2274" s="53" t="s">
        <v>5046</v>
      </c>
      <c r="D2274" s="31" t="s">
        <v>1886</v>
      </c>
      <c r="E2274" s="69" t="s">
        <v>5022</v>
      </c>
      <c r="F2274" s="31" t="s">
        <v>89</v>
      </c>
      <c r="G2274" s="32">
        <v>6.9</v>
      </c>
      <c r="H2274" s="32" t="s">
        <v>16</v>
      </c>
      <c r="I2274" s="32">
        <f t="shared" si="34"/>
        <v>1104</v>
      </c>
      <c r="J2274" s="26"/>
      <c r="K2274" s="26"/>
    </row>
    <row r="2275" s="3" customFormat="1" spans="1:11">
      <c r="A2275" s="15">
        <v>2272</v>
      </c>
      <c r="B2275" s="31" t="s">
        <v>5047</v>
      </c>
      <c r="C2275" s="53" t="s">
        <v>5048</v>
      </c>
      <c r="D2275" s="31" t="s">
        <v>1886</v>
      </c>
      <c r="E2275" s="58" t="s">
        <v>5049</v>
      </c>
      <c r="F2275" s="31" t="s">
        <v>89</v>
      </c>
      <c r="G2275" s="32">
        <v>1</v>
      </c>
      <c r="H2275" s="32" t="s">
        <v>16</v>
      </c>
      <c r="I2275" s="32">
        <f t="shared" si="34"/>
        <v>160</v>
      </c>
      <c r="J2275" s="26"/>
      <c r="K2275" s="26"/>
    </row>
    <row r="2276" s="3" customFormat="1" spans="1:11">
      <c r="A2276" s="15">
        <v>2273</v>
      </c>
      <c r="B2276" s="31" t="s">
        <v>5050</v>
      </c>
      <c r="C2276" s="53" t="s">
        <v>5051</v>
      </c>
      <c r="D2276" s="31" t="s">
        <v>1886</v>
      </c>
      <c r="E2276" s="58" t="s">
        <v>5049</v>
      </c>
      <c r="F2276" s="31" t="s">
        <v>89</v>
      </c>
      <c r="G2276" s="32">
        <v>1.2</v>
      </c>
      <c r="H2276" s="32" t="s">
        <v>16</v>
      </c>
      <c r="I2276" s="32">
        <f t="shared" si="34"/>
        <v>192</v>
      </c>
      <c r="J2276" s="26"/>
      <c r="K2276" s="26"/>
    </row>
    <row r="2277" s="3" customFormat="1" spans="1:11">
      <c r="A2277" s="15">
        <v>2274</v>
      </c>
      <c r="B2277" s="31" t="s">
        <v>5052</v>
      </c>
      <c r="C2277" s="53" t="s">
        <v>5053</v>
      </c>
      <c r="D2277" s="31" t="s">
        <v>1886</v>
      </c>
      <c r="E2277" s="58" t="s">
        <v>5049</v>
      </c>
      <c r="F2277" s="31" t="s">
        <v>89</v>
      </c>
      <c r="G2277" s="32">
        <v>1.8</v>
      </c>
      <c r="H2277" s="32" t="s">
        <v>16</v>
      </c>
      <c r="I2277" s="32">
        <f t="shared" si="34"/>
        <v>288</v>
      </c>
      <c r="J2277" s="26"/>
      <c r="K2277" s="26"/>
    </row>
    <row r="2278" s="3" customFormat="1" spans="1:11">
      <c r="A2278" s="15">
        <v>2275</v>
      </c>
      <c r="B2278" s="31" t="s">
        <v>5054</v>
      </c>
      <c r="C2278" s="53" t="s">
        <v>5055</v>
      </c>
      <c r="D2278" s="31" t="s">
        <v>1886</v>
      </c>
      <c r="E2278" s="58" t="s">
        <v>5049</v>
      </c>
      <c r="F2278" s="31" t="s">
        <v>89</v>
      </c>
      <c r="G2278" s="32">
        <v>1.2</v>
      </c>
      <c r="H2278" s="32" t="s">
        <v>16</v>
      </c>
      <c r="I2278" s="32">
        <f t="shared" si="34"/>
        <v>192</v>
      </c>
      <c r="J2278" s="26"/>
      <c r="K2278" s="26"/>
    </row>
    <row r="2279" s="3" customFormat="1" spans="1:11">
      <c r="A2279" s="15">
        <v>2276</v>
      </c>
      <c r="B2279" s="31" t="s">
        <v>5056</v>
      </c>
      <c r="C2279" s="53" t="s">
        <v>5057</v>
      </c>
      <c r="D2279" s="31" t="s">
        <v>1886</v>
      </c>
      <c r="E2279" s="58" t="s">
        <v>5049</v>
      </c>
      <c r="F2279" s="31" t="s">
        <v>89</v>
      </c>
      <c r="G2279" s="32">
        <v>1.2</v>
      </c>
      <c r="H2279" s="32" t="s">
        <v>16</v>
      </c>
      <c r="I2279" s="32">
        <f t="shared" si="34"/>
        <v>192</v>
      </c>
      <c r="J2279" s="26"/>
      <c r="K2279" s="26"/>
    </row>
    <row r="2280" s="3" customFormat="1" spans="1:11">
      <c r="A2280" s="15">
        <v>2277</v>
      </c>
      <c r="B2280" s="31" t="s">
        <v>5058</v>
      </c>
      <c r="C2280" s="53" t="s">
        <v>5059</v>
      </c>
      <c r="D2280" s="31" t="s">
        <v>1886</v>
      </c>
      <c r="E2280" s="58" t="s">
        <v>5049</v>
      </c>
      <c r="F2280" s="31" t="s">
        <v>89</v>
      </c>
      <c r="G2280" s="32">
        <v>2</v>
      </c>
      <c r="H2280" s="32" t="s">
        <v>16</v>
      </c>
      <c r="I2280" s="32">
        <f t="shared" si="34"/>
        <v>320</v>
      </c>
      <c r="J2280" s="26"/>
      <c r="K2280" s="26"/>
    </row>
    <row r="2281" s="3" customFormat="1" spans="1:11">
      <c r="A2281" s="15">
        <v>2278</v>
      </c>
      <c r="B2281" s="31" t="s">
        <v>5060</v>
      </c>
      <c r="C2281" s="53" t="s">
        <v>5061</v>
      </c>
      <c r="D2281" s="31" t="s">
        <v>1886</v>
      </c>
      <c r="E2281" s="58" t="s">
        <v>5049</v>
      </c>
      <c r="F2281" s="31" t="s">
        <v>89</v>
      </c>
      <c r="G2281" s="32">
        <v>1.2</v>
      </c>
      <c r="H2281" s="32" t="s">
        <v>16</v>
      </c>
      <c r="I2281" s="32">
        <f t="shared" si="34"/>
        <v>192</v>
      </c>
      <c r="J2281" s="26"/>
      <c r="K2281" s="26"/>
    </row>
    <row r="2282" s="3" customFormat="1" spans="1:11">
      <c r="A2282" s="15">
        <v>2279</v>
      </c>
      <c r="B2282" s="31" t="s">
        <v>5062</v>
      </c>
      <c r="C2282" s="53" t="s">
        <v>5063</v>
      </c>
      <c r="D2282" s="31" t="s">
        <v>1886</v>
      </c>
      <c r="E2282" s="58" t="s">
        <v>5064</v>
      </c>
      <c r="F2282" s="31" t="s">
        <v>89</v>
      </c>
      <c r="G2282" s="32">
        <v>4.7</v>
      </c>
      <c r="H2282" s="32" t="s">
        <v>16</v>
      </c>
      <c r="I2282" s="32">
        <f t="shared" si="34"/>
        <v>752</v>
      </c>
      <c r="J2282" s="26"/>
      <c r="K2282" s="26"/>
    </row>
    <row r="2283" s="3" customFormat="1" spans="1:11">
      <c r="A2283" s="15">
        <v>2280</v>
      </c>
      <c r="B2283" s="31" t="s">
        <v>5065</v>
      </c>
      <c r="C2283" s="53" t="s">
        <v>5066</v>
      </c>
      <c r="D2283" s="31" t="s">
        <v>1886</v>
      </c>
      <c r="E2283" s="58" t="s">
        <v>5064</v>
      </c>
      <c r="F2283" s="31" t="s">
        <v>89</v>
      </c>
      <c r="G2283" s="32">
        <v>5.3</v>
      </c>
      <c r="H2283" s="32" t="s">
        <v>16</v>
      </c>
      <c r="I2283" s="32">
        <f t="shared" si="34"/>
        <v>848</v>
      </c>
      <c r="J2283" s="26"/>
      <c r="K2283" s="26"/>
    </row>
    <row r="2284" s="3" customFormat="1" spans="1:11">
      <c r="A2284" s="15">
        <v>2281</v>
      </c>
      <c r="B2284" s="31" t="s">
        <v>5067</v>
      </c>
      <c r="C2284" s="53" t="s">
        <v>5068</v>
      </c>
      <c r="D2284" s="31" t="s">
        <v>1886</v>
      </c>
      <c r="E2284" s="58" t="s">
        <v>5064</v>
      </c>
      <c r="F2284" s="31" t="s">
        <v>89</v>
      </c>
      <c r="G2284" s="32">
        <v>4</v>
      </c>
      <c r="H2284" s="32" t="s">
        <v>16</v>
      </c>
      <c r="I2284" s="32">
        <f t="shared" ref="I2284:I2302" si="35">G2284*160</f>
        <v>640</v>
      </c>
      <c r="J2284" s="26"/>
      <c r="K2284" s="26"/>
    </row>
    <row r="2285" s="3" customFormat="1" spans="1:11">
      <c r="A2285" s="15">
        <v>2282</v>
      </c>
      <c r="B2285" s="31" t="s">
        <v>5069</v>
      </c>
      <c r="C2285" s="53" t="s">
        <v>5070</v>
      </c>
      <c r="D2285" s="31" t="s">
        <v>1886</v>
      </c>
      <c r="E2285" s="58" t="s">
        <v>5064</v>
      </c>
      <c r="F2285" s="31" t="s">
        <v>89</v>
      </c>
      <c r="G2285" s="32">
        <v>3.3</v>
      </c>
      <c r="H2285" s="32" t="s">
        <v>16</v>
      </c>
      <c r="I2285" s="32">
        <f t="shared" si="35"/>
        <v>528</v>
      </c>
      <c r="J2285" s="26"/>
      <c r="K2285" s="26"/>
    </row>
    <row r="2286" s="3" customFormat="1" spans="1:11">
      <c r="A2286" s="15">
        <v>2283</v>
      </c>
      <c r="B2286" s="31" t="s">
        <v>5071</v>
      </c>
      <c r="C2286" s="53" t="s">
        <v>5072</v>
      </c>
      <c r="D2286" s="31" t="s">
        <v>1886</v>
      </c>
      <c r="E2286" s="58" t="s">
        <v>5064</v>
      </c>
      <c r="F2286" s="31" t="s">
        <v>89</v>
      </c>
      <c r="G2286" s="32">
        <v>2.7</v>
      </c>
      <c r="H2286" s="32" t="s">
        <v>16</v>
      </c>
      <c r="I2286" s="32">
        <f t="shared" si="35"/>
        <v>432</v>
      </c>
      <c r="J2286" s="26"/>
      <c r="K2286" s="26"/>
    </row>
    <row r="2287" s="3" customFormat="1" spans="1:11">
      <c r="A2287" s="15">
        <v>2284</v>
      </c>
      <c r="B2287" s="31" t="s">
        <v>5073</v>
      </c>
      <c r="C2287" s="53" t="s">
        <v>5074</v>
      </c>
      <c r="D2287" s="31" t="s">
        <v>1886</v>
      </c>
      <c r="E2287" s="58" t="s">
        <v>5064</v>
      </c>
      <c r="F2287" s="31" t="s">
        <v>89</v>
      </c>
      <c r="G2287" s="32">
        <v>4.8</v>
      </c>
      <c r="H2287" s="32" t="s">
        <v>16</v>
      </c>
      <c r="I2287" s="32">
        <f t="shared" si="35"/>
        <v>768</v>
      </c>
      <c r="J2287" s="26"/>
      <c r="K2287" s="26"/>
    </row>
    <row r="2288" s="3" customFormat="1" spans="1:11">
      <c r="A2288" s="15">
        <v>2285</v>
      </c>
      <c r="B2288" s="31" t="s">
        <v>5075</v>
      </c>
      <c r="C2288" s="53" t="s">
        <v>5076</v>
      </c>
      <c r="D2288" s="31" t="s">
        <v>1886</v>
      </c>
      <c r="E2288" s="58" t="s">
        <v>5064</v>
      </c>
      <c r="F2288" s="31" t="s">
        <v>89</v>
      </c>
      <c r="G2288" s="32">
        <v>3.3</v>
      </c>
      <c r="H2288" s="32" t="s">
        <v>16</v>
      </c>
      <c r="I2288" s="32">
        <f t="shared" si="35"/>
        <v>528</v>
      </c>
      <c r="J2288" s="26"/>
      <c r="K2288" s="26"/>
    </row>
    <row r="2289" s="3" customFormat="1" spans="1:11">
      <c r="A2289" s="15">
        <v>2286</v>
      </c>
      <c r="B2289" s="31" t="s">
        <v>5077</v>
      </c>
      <c r="C2289" s="53" t="s">
        <v>5078</v>
      </c>
      <c r="D2289" s="31" t="s">
        <v>1886</v>
      </c>
      <c r="E2289" s="58" t="s">
        <v>5064</v>
      </c>
      <c r="F2289" s="31" t="s">
        <v>89</v>
      </c>
      <c r="G2289" s="32">
        <v>2.5</v>
      </c>
      <c r="H2289" s="32" t="s">
        <v>16</v>
      </c>
      <c r="I2289" s="32">
        <f t="shared" si="35"/>
        <v>400</v>
      </c>
      <c r="J2289" s="26"/>
      <c r="K2289" s="26"/>
    </row>
    <row r="2290" s="3" customFormat="1" spans="1:11">
      <c r="A2290" s="15">
        <v>2287</v>
      </c>
      <c r="B2290" s="31" t="s">
        <v>5079</v>
      </c>
      <c r="C2290" s="53" t="s">
        <v>5080</v>
      </c>
      <c r="D2290" s="31" t="s">
        <v>1886</v>
      </c>
      <c r="E2290" s="58" t="s">
        <v>5064</v>
      </c>
      <c r="F2290" s="31" t="s">
        <v>89</v>
      </c>
      <c r="G2290" s="32">
        <v>5.7</v>
      </c>
      <c r="H2290" s="32" t="s">
        <v>16</v>
      </c>
      <c r="I2290" s="32">
        <f t="shared" si="35"/>
        <v>912</v>
      </c>
      <c r="J2290" s="26"/>
      <c r="K2290" s="26"/>
    </row>
    <row r="2291" s="3" customFormat="1" spans="1:11">
      <c r="A2291" s="15">
        <v>2288</v>
      </c>
      <c r="B2291" s="31" t="s">
        <v>5081</v>
      </c>
      <c r="C2291" s="53" t="s">
        <v>5082</v>
      </c>
      <c r="D2291" s="31" t="s">
        <v>1886</v>
      </c>
      <c r="E2291" s="58" t="s">
        <v>5064</v>
      </c>
      <c r="F2291" s="31" t="s">
        <v>89</v>
      </c>
      <c r="G2291" s="32">
        <v>2.3</v>
      </c>
      <c r="H2291" s="32" t="s">
        <v>16</v>
      </c>
      <c r="I2291" s="32">
        <f t="shared" si="35"/>
        <v>368</v>
      </c>
      <c r="J2291" s="26"/>
      <c r="K2291" s="26"/>
    </row>
    <row r="2292" s="3" customFormat="1" spans="1:11">
      <c r="A2292" s="15">
        <v>2289</v>
      </c>
      <c r="B2292" s="31" t="s">
        <v>5083</v>
      </c>
      <c r="C2292" s="53" t="s">
        <v>5084</v>
      </c>
      <c r="D2292" s="31" t="s">
        <v>1886</v>
      </c>
      <c r="E2292" s="58" t="s">
        <v>5064</v>
      </c>
      <c r="F2292" s="31" t="s">
        <v>89</v>
      </c>
      <c r="G2292" s="32">
        <v>4.1</v>
      </c>
      <c r="H2292" s="32" t="s">
        <v>16</v>
      </c>
      <c r="I2292" s="32">
        <f t="shared" si="35"/>
        <v>656</v>
      </c>
      <c r="J2292" s="26"/>
      <c r="K2292" s="26"/>
    </row>
    <row r="2293" s="3" customFormat="1" spans="1:11">
      <c r="A2293" s="15">
        <v>2290</v>
      </c>
      <c r="B2293" s="31" t="s">
        <v>5085</v>
      </c>
      <c r="C2293" s="53" t="s">
        <v>5086</v>
      </c>
      <c r="D2293" s="31" t="s">
        <v>1886</v>
      </c>
      <c r="E2293" s="58" t="s">
        <v>5064</v>
      </c>
      <c r="F2293" s="31" t="s">
        <v>89</v>
      </c>
      <c r="G2293" s="32">
        <v>7.9</v>
      </c>
      <c r="H2293" s="32" t="s">
        <v>16</v>
      </c>
      <c r="I2293" s="32">
        <f t="shared" si="35"/>
        <v>1264</v>
      </c>
      <c r="J2293" s="26"/>
      <c r="K2293" s="26"/>
    </row>
    <row r="2294" s="3" customFormat="1" spans="1:11">
      <c r="A2294" s="15">
        <v>2291</v>
      </c>
      <c r="B2294" s="31" t="s">
        <v>5087</v>
      </c>
      <c r="C2294" s="53" t="s">
        <v>5088</v>
      </c>
      <c r="D2294" s="31" t="s">
        <v>1886</v>
      </c>
      <c r="E2294" s="58" t="s">
        <v>5064</v>
      </c>
      <c r="F2294" s="31" t="s">
        <v>89</v>
      </c>
      <c r="G2294" s="32">
        <v>2.2</v>
      </c>
      <c r="H2294" s="32" t="s">
        <v>16</v>
      </c>
      <c r="I2294" s="32">
        <f t="shared" si="35"/>
        <v>352</v>
      </c>
      <c r="J2294" s="26"/>
      <c r="K2294" s="26"/>
    </row>
    <row r="2295" s="3" customFormat="1" spans="1:11">
      <c r="A2295" s="15">
        <v>2292</v>
      </c>
      <c r="B2295" s="31" t="s">
        <v>5089</v>
      </c>
      <c r="C2295" s="53" t="s">
        <v>5090</v>
      </c>
      <c r="D2295" s="31" t="s">
        <v>1886</v>
      </c>
      <c r="E2295" s="58" t="s">
        <v>5064</v>
      </c>
      <c r="F2295" s="31" t="s">
        <v>89</v>
      </c>
      <c r="G2295" s="32">
        <v>2.4</v>
      </c>
      <c r="H2295" s="32" t="s">
        <v>16</v>
      </c>
      <c r="I2295" s="32">
        <f t="shared" si="35"/>
        <v>384</v>
      </c>
      <c r="J2295" s="26"/>
      <c r="K2295" s="26"/>
    </row>
    <row r="2296" s="3" customFormat="1" spans="1:11">
      <c r="A2296" s="15">
        <v>2293</v>
      </c>
      <c r="B2296" s="31" t="s">
        <v>5091</v>
      </c>
      <c r="C2296" s="53" t="s">
        <v>5092</v>
      </c>
      <c r="D2296" s="31" t="s">
        <v>1886</v>
      </c>
      <c r="E2296" s="69" t="s">
        <v>5093</v>
      </c>
      <c r="F2296" s="31" t="s">
        <v>89</v>
      </c>
      <c r="G2296" s="32">
        <v>4</v>
      </c>
      <c r="H2296" s="32" t="s">
        <v>16</v>
      </c>
      <c r="I2296" s="32">
        <f t="shared" si="35"/>
        <v>640</v>
      </c>
      <c r="J2296" s="26"/>
      <c r="K2296" s="26"/>
    </row>
    <row r="2297" s="3" customFormat="1" spans="1:11">
      <c r="A2297" s="15">
        <v>2294</v>
      </c>
      <c r="B2297" s="31" t="s">
        <v>5094</v>
      </c>
      <c r="C2297" s="53" t="s">
        <v>5095</v>
      </c>
      <c r="D2297" s="31" t="s">
        <v>1886</v>
      </c>
      <c r="E2297" s="69" t="s">
        <v>5093</v>
      </c>
      <c r="F2297" s="31" t="s">
        <v>89</v>
      </c>
      <c r="G2297" s="32">
        <v>3.6</v>
      </c>
      <c r="H2297" s="32" t="s">
        <v>16</v>
      </c>
      <c r="I2297" s="32">
        <f t="shared" si="35"/>
        <v>576</v>
      </c>
      <c r="J2297" s="26"/>
      <c r="K2297" s="26"/>
    </row>
    <row r="2298" s="3" customFormat="1" spans="1:11">
      <c r="A2298" s="15">
        <v>2295</v>
      </c>
      <c r="B2298" s="31" t="s">
        <v>5096</v>
      </c>
      <c r="C2298" s="53" t="s">
        <v>5097</v>
      </c>
      <c r="D2298" s="31" t="s">
        <v>1886</v>
      </c>
      <c r="E2298" s="69" t="s">
        <v>5093</v>
      </c>
      <c r="F2298" s="31" t="s">
        <v>89</v>
      </c>
      <c r="G2298" s="32">
        <v>4.2</v>
      </c>
      <c r="H2298" s="32" t="s">
        <v>16</v>
      </c>
      <c r="I2298" s="32">
        <f t="shared" si="35"/>
        <v>672</v>
      </c>
      <c r="J2298" s="26"/>
      <c r="K2298" s="26"/>
    </row>
    <row r="2299" s="3" customFormat="1" spans="1:11">
      <c r="A2299" s="15">
        <v>2296</v>
      </c>
      <c r="B2299" s="31" t="s">
        <v>5098</v>
      </c>
      <c r="C2299" s="53" t="s">
        <v>5099</v>
      </c>
      <c r="D2299" s="31" t="s">
        <v>1886</v>
      </c>
      <c r="E2299" s="69" t="s">
        <v>5093</v>
      </c>
      <c r="F2299" s="31" t="s">
        <v>89</v>
      </c>
      <c r="G2299" s="32">
        <v>3.2</v>
      </c>
      <c r="H2299" s="32" t="s">
        <v>16</v>
      </c>
      <c r="I2299" s="32">
        <f t="shared" si="35"/>
        <v>512</v>
      </c>
      <c r="J2299" s="26"/>
      <c r="K2299" s="26"/>
    </row>
    <row r="2300" s="3" customFormat="1" spans="1:11">
      <c r="A2300" s="15">
        <v>2297</v>
      </c>
      <c r="B2300" s="31" t="s">
        <v>5100</v>
      </c>
      <c r="C2300" s="53" t="s">
        <v>5101</v>
      </c>
      <c r="D2300" s="31" t="s">
        <v>1886</v>
      </c>
      <c r="E2300" s="69" t="s">
        <v>5093</v>
      </c>
      <c r="F2300" s="31" t="s">
        <v>89</v>
      </c>
      <c r="G2300" s="32">
        <v>2.6</v>
      </c>
      <c r="H2300" s="32" t="s">
        <v>16</v>
      </c>
      <c r="I2300" s="32">
        <f t="shared" si="35"/>
        <v>416</v>
      </c>
      <c r="J2300" s="26"/>
      <c r="K2300" s="26"/>
    </row>
    <row r="2301" s="3" customFormat="1" spans="1:11">
      <c r="A2301" s="15">
        <v>2298</v>
      </c>
      <c r="B2301" s="31" t="s">
        <v>5102</v>
      </c>
      <c r="C2301" s="53" t="s">
        <v>5103</v>
      </c>
      <c r="D2301" s="31" t="s">
        <v>1886</v>
      </c>
      <c r="E2301" s="69" t="s">
        <v>5093</v>
      </c>
      <c r="F2301" s="31" t="s">
        <v>89</v>
      </c>
      <c r="G2301" s="32">
        <v>7.5</v>
      </c>
      <c r="H2301" s="32" t="s">
        <v>16</v>
      </c>
      <c r="I2301" s="32">
        <f t="shared" si="35"/>
        <v>1200</v>
      </c>
      <c r="J2301" s="26"/>
      <c r="K2301" s="26"/>
    </row>
    <row r="2302" s="3" customFormat="1" spans="1:11">
      <c r="A2302" s="15">
        <v>2299</v>
      </c>
      <c r="B2302" s="31" t="s">
        <v>5104</v>
      </c>
      <c r="C2302" s="53" t="s">
        <v>5105</v>
      </c>
      <c r="D2302" s="31" t="s">
        <v>1886</v>
      </c>
      <c r="E2302" s="69" t="s">
        <v>5093</v>
      </c>
      <c r="F2302" s="31" t="s">
        <v>89</v>
      </c>
      <c r="G2302" s="32">
        <v>4.5</v>
      </c>
      <c r="H2302" s="32" t="s">
        <v>16</v>
      </c>
      <c r="I2302" s="32">
        <f t="shared" si="35"/>
        <v>720</v>
      </c>
      <c r="J2302" s="26"/>
      <c r="K2302" s="26"/>
    </row>
    <row r="2303" spans="1:9">
      <c r="A2303" s="70" t="s">
        <v>5106</v>
      </c>
      <c r="B2303" s="71"/>
      <c r="C2303" s="72"/>
      <c r="D2303" s="73"/>
      <c r="E2303" s="73"/>
      <c r="F2303" s="73"/>
      <c r="G2303" s="73"/>
      <c r="H2303" s="74"/>
      <c r="I2303" s="75">
        <f>SUM(I4:I2302)</f>
        <v>2241595.4</v>
      </c>
    </row>
  </sheetData>
  <mergeCells count="39">
    <mergeCell ref="A1:I1"/>
    <mergeCell ref="A2:C2"/>
    <mergeCell ref="J124:K124"/>
    <mergeCell ref="L124:N124"/>
    <mergeCell ref="O124:Q124"/>
    <mergeCell ref="J187:K187"/>
    <mergeCell ref="J274:K274"/>
    <mergeCell ref="J310:K310"/>
    <mergeCell ref="J327:K327"/>
    <mergeCell ref="J332:K332"/>
    <mergeCell ref="J336:K336"/>
    <mergeCell ref="J467:K467"/>
    <mergeCell ref="L467:N467"/>
    <mergeCell ref="J487:K487"/>
    <mergeCell ref="J504:K504"/>
    <mergeCell ref="J912:K912"/>
    <mergeCell ref="J914:K914"/>
    <mergeCell ref="J951:K951"/>
    <mergeCell ref="J971:K971"/>
    <mergeCell ref="J999:K999"/>
    <mergeCell ref="J1018:K1018"/>
    <mergeCell ref="J1031:K1031"/>
    <mergeCell ref="J1033:K1033"/>
    <mergeCell ref="J1036:K1036"/>
    <mergeCell ref="J1044:K1044"/>
    <mergeCell ref="J1139:K1139"/>
    <mergeCell ref="J1258:K1258"/>
    <mergeCell ref="J1274:K1274"/>
    <mergeCell ref="J1288:K1288"/>
    <mergeCell ref="J1290:K1290"/>
    <mergeCell ref="J1298:K1298"/>
    <mergeCell ref="J1301:K1301"/>
    <mergeCell ref="J1310:K1310"/>
    <mergeCell ref="J1434:K1434"/>
    <mergeCell ref="J1435:K1435"/>
    <mergeCell ref="J1449:K1449"/>
    <mergeCell ref="J1452:P1452"/>
    <mergeCell ref="J1459:K1459"/>
    <mergeCell ref="A2303:B2303"/>
  </mergeCells>
  <conditionalFormatting sqref="B301">
    <cfRule type="duplicateValues" dxfId="0" priority="7"/>
  </conditionalFormatting>
  <conditionalFormatting sqref="C851">
    <cfRule type="duplicateValues" dxfId="1" priority="49"/>
  </conditionalFormatting>
  <conditionalFormatting sqref="C852">
    <cfRule type="duplicateValues" dxfId="1" priority="48"/>
  </conditionalFormatting>
  <conditionalFormatting sqref="C853">
    <cfRule type="duplicateValues" dxfId="1" priority="47"/>
  </conditionalFormatting>
  <conditionalFormatting sqref="C854">
    <cfRule type="duplicateValues" dxfId="1" priority="46"/>
  </conditionalFormatting>
  <conditionalFormatting sqref="C855">
    <cfRule type="duplicateValues" dxfId="1" priority="45"/>
  </conditionalFormatting>
  <conditionalFormatting sqref="C856">
    <cfRule type="duplicateValues" dxfId="1" priority="44"/>
  </conditionalFormatting>
  <conditionalFormatting sqref="C857">
    <cfRule type="duplicateValues" dxfId="1" priority="43"/>
  </conditionalFormatting>
  <conditionalFormatting sqref="C858">
    <cfRule type="duplicateValues" dxfId="1" priority="42"/>
  </conditionalFormatting>
  <conditionalFormatting sqref="C859">
    <cfRule type="duplicateValues" dxfId="1" priority="41"/>
  </conditionalFormatting>
  <conditionalFormatting sqref="C860">
    <cfRule type="duplicateValues" dxfId="1" priority="40"/>
  </conditionalFormatting>
  <conditionalFormatting sqref="C861">
    <cfRule type="duplicateValues" dxfId="1" priority="39"/>
  </conditionalFormatting>
  <conditionalFormatting sqref="C862">
    <cfRule type="duplicateValues" dxfId="1" priority="38"/>
  </conditionalFormatting>
  <conditionalFormatting sqref="C863">
    <cfRule type="duplicateValues" dxfId="1" priority="37"/>
  </conditionalFormatting>
  <conditionalFormatting sqref="C864">
    <cfRule type="duplicateValues" dxfId="1" priority="36"/>
  </conditionalFormatting>
  <conditionalFormatting sqref="C865">
    <cfRule type="duplicateValues" dxfId="1" priority="35"/>
  </conditionalFormatting>
  <conditionalFormatting sqref="C866">
    <cfRule type="duplicateValues" dxfId="1" priority="34"/>
  </conditionalFormatting>
  <conditionalFormatting sqref="C867">
    <cfRule type="duplicateValues" dxfId="1" priority="33"/>
  </conditionalFormatting>
  <conditionalFormatting sqref="C868">
    <cfRule type="duplicateValues" dxfId="1" priority="32"/>
  </conditionalFormatting>
  <conditionalFormatting sqref="C869">
    <cfRule type="duplicateValues" dxfId="1" priority="31"/>
  </conditionalFormatting>
  <conditionalFormatting sqref="C870">
    <cfRule type="duplicateValues" dxfId="1" priority="30"/>
  </conditionalFormatting>
  <conditionalFormatting sqref="C871">
    <cfRule type="duplicateValues" dxfId="1" priority="29"/>
  </conditionalFormatting>
  <conditionalFormatting sqref="C872">
    <cfRule type="duplicateValues" dxfId="1" priority="28"/>
  </conditionalFormatting>
  <conditionalFormatting sqref="C873">
    <cfRule type="duplicateValues" dxfId="1" priority="27"/>
  </conditionalFormatting>
  <conditionalFormatting sqref="C874">
    <cfRule type="duplicateValues" dxfId="1" priority="26"/>
  </conditionalFormatting>
  <conditionalFormatting sqref="C875">
    <cfRule type="duplicateValues" dxfId="1" priority="25"/>
  </conditionalFormatting>
  <conditionalFormatting sqref="C876">
    <cfRule type="duplicateValues" dxfId="1" priority="24"/>
  </conditionalFormatting>
  <conditionalFormatting sqref="C877">
    <cfRule type="duplicateValues" dxfId="1" priority="23"/>
  </conditionalFormatting>
  <conditionalFormatting sqref="C878">
    <cfRule type="duplicateValues" dxfId="1" priority="22"/>
  </conditionalFormatting>
  <conditionalFormatting sqref="C879">
    <cfRule type="duplicateValues" dxfId="1" priority="21"/>
  </conditionalFormatting>
  <conditionalFormatting sqref="C880">
    <cfRule type="duplicateValues" dxfId="1" priority="20"/>
  </conditionalFormatting>
  <conditionalFormatting sqref="C881">
    <cfRule type="duplicateValues" dxfId="1" priority="18"/>
  </conditionalFormatting>
  <conditionalFormatting sqref="B1415">
    <cfRule type="duplicateValues" dxfId="0" priority="5"/>
  </conditionalFormatting>
  <conditionalFormatting sqref="B358:B531">
    <cfRule type="duplicateValues" dxfId="1" priority="1"/>
  </conditionalFormatting>
  <conditionalFormatting sqref="C350:C352">
    <cfRule type="expression" dxfId="0" priority="2">
      <formula>AND(SUMPRODUCT(IFERROR(1*(($C$4:$C$13&amp;"x")=(C350&amp;"x")),0))&gt;1,NOT(ISBLANK(C350)))</formula>
    </cfRule>
  </conditionalFormatting>
  <conditionalFormatting sqref="B285:B287 B289:B297 B302:B303 B307 B309:B310 B316:B322 B312">
    <cfRule type="duplicateValues" dxfId="0" priority="6"/>
  </conditionalFormatting>
  <conditionalFormatting sqref="C1003:C1116 C1317:C1466">
    <cfRule type="expression" dxfId="0" priority="17">
      <formula>AND(SUMPRODUCT(IFERROR(1*(($C$4:$C$888&amp;"x")=(C1003&amp;"x")),0))&gt;1,NOT(ISBLANK(C1003)))</formula>
    </cfRule>
  </conditionalFormatting>
  <conditionalFormatting sqref="B1399:B1401 B1403:B1411 B1416:B1417 B1421 B1423:B1424 B1430:B1436 B1426">
    <cfRule type="duplicateValues" dxfId="0" priority="4"/>
  </conditionalFormatting>
  <dataValidations count="4">
    <dataValidation allowBlank="1" showInputMessage="1" showErrorMessage="1" sqref="H56 I303 D305:E305 G558 G562 G571 G583:H583 H584:I584 G810 G1239 D73:D108 D182:D198 D306:D349 D358:D531 E37:E55 E57:E72 E109:E153 E155:E198 E202:E218 E220:E257 E306:E353 E355:E357 E374:E398 E446:E449 E532:E534 E558:E580 E583:E713 E742:E789 E812:E966 E1035:E1185 E1240:E1400 E1439:E1699 E1796:E2302 F1401:F1438 G525:G526 G578:G580 G812:G829 G831:G833 G968:G980 G982:G1028 G1501:G1517 G1519:G1591 H350:H352 H358:H363 H544:H580 H585:H599 H631:H708 H714:H764 H809:H833 H968:H1028 H1401:H1438 H1501:H1591 I73:I108 I230:I242 I254:I301 I585:I671 I704:I708 I726:I789 I810:I811 G834:H967 G1592:H1699 G1029:H1185 G1439:H1500 G1240:H1400 G1796:H2302 G37:H55 G305:H349 G57:H98 G109:H153 G155:H218 D199:E201 G220:H257 G446:H449 G374:H398 G709:H713 G765:H789 G532:H534"/>
    <dataValidation type="whole" operator="between" allowBlank="1" showInputMessage="1" showErrorMessage="1" sqref="I69 I37:I55 I57:I67 I71:I72 I143:I153 I155:I172 I175:I181 I243:I246 I532:I534">
      <formula1>11111111</formula1>
      <formula2>99999999</formula2>
    </dataValidation>
    <dataValidation type="textLength" operator="equal" allowBlank="1" showInputMessage="1" showErrorMessage="1" sqref="D37:D55 D57:D72 D243:D253 D1035:D1185 D1401:D1500 D1700:D2302 E1401:E1438">
      <formula1>18</formula1>
    </dataValidation>
    <dataValidation type="whole" operator="between" allowBlank="1" showInputMessage="1" showErrorMessage="1" sqref="I247:I253 I305:I347">
      <formula1>1</formula1>
      <formula2>99999999</formula2>
    </dataValidation>
  </dataValidations>
  <pageMargins left="0.314583333333333" right="0.0784722222222222" top="0.472222222222222" bottom="0.393055555555556" header="0.31496062992126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第4季度特色种养殖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城北徐公</cp:lastModifiedBy>
  <dcterms:created xsi:type="dcterms:W3CDTF">2016-09-09T00:09:00Z</dcterms:created>
  <cp:lastPrinted>2021-05-08T03:34:00Z</cp:lastPrinted>
  <dcterms:modified xsi:type="dcterms:W3CDTF">2022-02-11T02:48:18Z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1AAA6CA354174575ACE348C1244729EF</vt:lpwstr>
  </property>
</Properties>
</file>