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060" firstSheet="3" activeTab="7"/>
  </bookViews>
  <sheets>
    <sheet name="整体目标11" sheetId="9" r:id="rId1"/>
    <sheet name="信息系统运行维护项目12" sheetId="2" r:id="rId2"/>
    <sheet name="人社事务政府购买服务经费13" sheetId="3" r:id="rId3"/>
    <sheet name="市民之家运行经费14" sheetId="4" r:id="rId4"/>
    <sheet name="工作人员服装经费15" sheetId="5" r:id="rId5"/>
    <sheet name="政务服务中心群众证照免费邮寄16" sheetId="6" r:id="rId6"/>
    <sheet name="信息化项目方案专家评审费17" sheetId="7" r:id="rId7"/>
    <sheet name="潜江市数字经济十五五专项规划编制18" sheetId="8" r:id="rId8"/>
  </sheets>
  <definedNames>
    <definedName name="_xlnm.Print_Area" localSheetId="0">整体目标11!$A$1:$I$140</definedName>
    <definedName name="_xlnm._FilterDatabase" localSheetId="0" hidden="1">整体目标11!$A$1:$K$138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<sst xmlns="http://schemas.openxmlformats.org/spreadsheetml/2006/main" count="1320" uniqueCount="327">
  <si>
    <t>部门整体绩效目标申报表</t>
  </si>
  <si>
    <t>填报日期</t>
  </si>
  <si>
    <t xml:space="preserve">  年   月</t>
  </si>
  <si>
    <t>单位：万元</t>
  </si>
  <si>
    <t>部门
（单位）名称</t>
  </si>
  <si>
    <t>潜江市政务服务和大数据管理局</t>
  </si>
  <si>
    <t>填报人</t>
  </si>
  <si>
    <t>贺紫薇</t>
  </si>
  <si>
    <t>联系电话</t>
  </si>
  <si>
    <t>部门总体
资金情况</t>
  </si>
  <si>
    <t>总体资金情况</t>
  </si>
  <si>
    <t>当年金额</t>
  </si>
  <si>
    <t>占比</t>
  </si>
  <si>
    <t>近两年收支金额</t>
  </si>
  <si>
    <t>2024年</t>
  </si>
  <si>
    <t>2025年</t>
  </si>
  <si>
    <t>收入构成</t>
  </si>
  <si>
    <t>财政拨款</t>
  </si>
  <si>
    <t>财政专户管理资金</t>
  </si>
  <si>
    <t>单位资金</t>
  </si>
  <si>
    <t>合计</t>
  </si>
  <si>
    <t>支出构成</t>
  </si>
  <si>
    <t>人员类项目支出</t>
  </si>
  <si>
    <t>运转类项目支出</t>
  </si>
  <si>
    <t>特定目标类项目支出</t>
  </si>
  <si>
    <t>部门职能概述</t>
  </si>
  <si>
    <r>
      <rPr>
        <sz val="9"/>
        <color rgb="FF000000"/>
        <rFont val="方正书宋_GBK"/>
        <charset val="0"/>
      </rPr>
      <t>统筹推进</t>
    </r>
    <r>
      <rPr>
        <sz val="9"/>
        <color rgb="FF000000"/>
        <rFont val="Calibri"/>
        <charset val="0"/>
      </rPr>
      <t>“</t>
    </r>
    <r>
      <rPr>
        <sz val="9"/>
        <color rgb="FF000000"/>
        <rFont val="方正书宋_GBK"/>
        <charset val="0"/>
      </rPr>
      <t>高效办成一件事</t>
    </r>
    <r>
      <rPr>
        <sz val="9"/>
        <color rgb="FF000000"/>
        <rFont val="Calibri"/>
        <charset val="0"/>
      </rPr>
      <t>”</t>
    </r>
    <r>
      <rPr>
        <sz val="9"/>
        <color rgb="FF000000"/>
        <rFont val="方正书宋_GBK"/>
        <charset val="0"/>
      </rPr>
      <t>，负责政务服务事项管理，推进向基层放权赋能、</t>
    </r>
    <r>
      <rPr>
        <sz val="9"/>
        <color rgb="FF000000"/>
        <rFont val="Calibri"/>
        <charset val="0"/>
      </rPr>
      <t>“</t>
    </r>
    <r>
      <rPr>
        <sz val="9"/>
        <color rgb="FF000000"/>
        <rFont val="方正书宋_GBK"/>
        <charset val="0"/>
      </rPr>
      <t>关联事项集成办</t>
    </r>
    <r>
      <rPr>
        <sz val="9"/>
        <color rgb="FF000000"/>
        <rFont val="Calibri"/>
        <charset val="0"/>
      </rPr>
      <t>”</t>
    </r>
    <r>
      <rPr>
        <sz val="9"/>
        <color rgb="FF000000"/>
        <rFont val="方正书宋_GBK"/>
        <charset val="0"/>
      </rPr>
      <t>和</t>
    </r>
    <r>
      <rPr>
        <sz val="9"/>
        <color rgb="FF000000"/>
        <rFont val="Calibri"/>
        <charset val="0"/>
      </rPr>
      <t>“</t>
    </r>
    <r>
      <rPr>
        <sz val="9"/>
        <color rgb="FF000000"/>
        <rFont val="方正书宋_GBK"/>
        <charset val="0"/>
      </rPr>
      <t>跨域通办</t>
    </r>
    <r>
      <rPr>
        <sz val="9"/>
        <color rgb="FF000000"/>
        <rFont val="Calibri"/>
        <charset val="0"/>
      </rPr>
      <t>”</t>
    </r>
    <r>
      <rPr>
        <sz val="9"/>
        <color rgb="FF000000"/>
        <rFont val="方正书宋_GBK"/>
        <charset val="0"/>
      </rPr>
      <t>等改革工作；强化协调推进数据相关制度建设，统筹数据资源整合共享和开发利用，实施数化湖北</t>
    </r>
    <r>
      <rPr>
        <sz val="9"/>
        <color rgb="FF000000"/>
        <rFont val="Calibri"/>
        <charset val="0"/>
      </rPr>
      <t>·</t>
    </r>
    <r>
      <rPr>
        <sz val="9"/>
        <color rgb="FF000000"/>
        <rFont val="方正书宋_GBK"/>
        <charset val="0"/>
      </rPr>
      <t>潜江行动计划，统筹推进数字经济、数字社会、数字政府规划和建设等。协调推动公共服务和社会治理信息化、协调促进智慧城市建设，指导推进全社会信息资源开放利用，促进公共信息资源共享，推动信息资源跨行业跨部门互联互通，推进数字经济发展战略、统筹数字化发展相关领域规划</t>
    </r>
    <r>
      <rPr>
        <sz val="9"/>
        <color rgb="FF000000"/>
        <rFont val="Calibri"/>
        <charset val="0"/>
      </rPr>
      <t>,</t>
    </r>
    <r>
      <rPr>
        <sz val="9"/>
        <color rgb="FF000000"/>
        <rFont val="方正书宋_GBK"/>
        <charset val="0"/>
      </rPr>
      <t>指导督促重大数字经济项目实施等；推进全市</t>
    </r>
    <r>
      <rPr>
        <sz val="9"/>
        <color rgb="FF000000"/>
        <rFont val="Calibri"/>
        <charset val="0"/>
      </rPr>
      <t>“</t>
    </r>
    <r>
      <rPr>
        <sz val="9"/>
        <color rgb="FF000000"/>
        <rFont val="方正书宋_GBK"/>
        <charset val="0"/>
      </rPr>
      <t>互联网</t>
    </r>
    <r>
      <rPr>
        <sz val="9"/>
        <color rgb="FF000000"/>
        <rFont val="Calibri"/>
        <charset val="0"/>
      </rPr>
      <t>+</t>
    </r>
    <r>
      <rPr>
        <sz val="9"/>
        <color rgb="FF000000"/>
        <rFont val="方正书宋_GBK"/>
        <charset val="0"/>
      </rPr>
      <t>政务服务</t>
    </r>
    <r>
      <rPr>
        <sz val="9"/>
        <color rgb="FF000000"/>
        <rFont val="Calibri"/>
        <charset val="0"/>
      </rPr>
      <t>”</t>
    </r>
    <r>
      <rPr>
        <sz val="9"/>
        <color rgb="FF000000"/>
        <rFont val="方正书宋_GBK"/>
        <charset val="0"/>
      </rPr>
      <t>和</t>
    </r>
    <r>
      <rPr>
        <sz val="9"/>
        <color rgb="FF000000"/>
        <rFont val="Calibri"/>
        <charset val="0"/>
      </rPr>
      <t>“</t>
    </r>
    <r>
      <rPr>
        <sz val="9"/>
        <color rgb="FF000000"/>
        <rFont val="方正书宋_GBK"/>
        <charset val="0"/>
      </rPr>
      <t>互联网</t>
    </r>
    <r>
      <rPr>
        <sz val="9"/>
        <color rgb="FF000000"/>
        <rFont val="Calibri"/>
        <charset val="0"/>
      </rPr>
      <t>+</t>
    </r>
    <r>
      <rPr>
        <sz val="9"/>
        <color rgb="FF000000"/>
        <rFont val="方正书宋_GBK"/>
        <charset val="0"/>
      </rPr>
      <t>监管</t>
    </r>
    <r>
      <rPr>
        <sz val="9"/>
        <color rgb="FF000000"/>
        <rFont val="Calibri"/>
        <charset val="0"/>
      </rPr>
      <t>”</t>
    </r>
    <r>
      <rPr>
        <sz val="9"/>
        <color rgb="FF000000"/>
        <rFont val="方正书宋_GBK"/>
        <charset val="0"/>
      </rPr>
      <t>工作；负责全市政务服务和政务公开及政务信息化管理、市政府门户网站的管理；负责政务服务大厅日常管理工作；负责全市公共资源交易监督管理工作等。</t>
    </r>
  </si>
  <si>
    <t>年度工作任务</t>
  </si>
  <si>
    <r>
      <rPr>
        <sz val="9"/>
        <color rgb="FF000000"/>
        <rFont val="Calibri"/>
        <charset val="0"/>
      </rPr>
      <t>2026</t>
    </r>
    <r>
      <rPr>
        <sz val="9"/>
        <color rgb="FF000000"/>
        <rFont val="方正书宋_GBK"/>
        <charset val="0"/>
      </rPr>
      <t>年是</t>
    </r>
    <r>
      <rPr>
        <sz val="9"/>
        <color rgb="FF000000"/>
        <rFont val="Calibri"/>
        <charset val="0"/>
      </rPr>
      <t>“</t>
    </r>
    <r>
      <rPr>
        <sz val="9"/>
        <color rgb="FF000000"/>
        <rFont val="方正书宋_GBK"/>
        <charset val="0"/>
      </rPr>
      <t>十五五</t>
    </r>
    <r>
      <rPr>
        <sz val="9"/>
        <color rgb="FF000000"/>
        <rFont val="Calibri"/>
        <charset val="0"/>
      </rPr>
      <t>”</t>
    </r>
    <r>
      <rPr>
        <sz val="9"/>
        <color rgb="FF000000"/>
        <rFont val="方正书宋_GBK"/>
        <charset val="0"/>
      </rPr>
      <t>开局之年，市政务服务和大数据管理局将认真贯彻党的二十届四中全会精神，坚持以推动高质量发展为主线，聚焦常态化推进</t>
    </r>
    <r>
      <rPr>
        <sz val="9"/>
        <color rgb="FF000000"/>
        <rFont val="Calibri"/>
        <charset val="0"/>
      </rPr>
      <t>“</t>
    </r>
    <r>
      <rPr>
        <sz val="9"/>
        <color rgb="FF000000"/>
        <rFont val="方正书宋_GBK"/>
        <charset val="0"/>
      </rPr>
      <t>高效办成一件事</t>
    </r>
    <r>
      <rPr>
        <sz val="9"/>
        <color rgb="FF000000"/>
        <rFont val="Calibri"/>
        <charset val="0"/>
      </rPr>
      <t>”</t>
    </r>
    <r>
      <rPr>
        <sz val="9"/>
        <color rgb="FF000000"/>
        <rFont val="方正书宋_GBK"/>
        <charset val="0"/>
      </rPr>
      <t>，加快实施城市全域数字化转型行动两大重点，统筹政务公开和公共资源交易监管，不断深化改革、坚持攻坚克难，持续提升政务服务质效和数字化、智能化发展水平。重点做好以下六个方面工作：</t>
    </r>
    <r>
      <rPr>
        <sz val="9"/>
        <color rgb="FF000000"/>
        <rFont val="Calibri"/>
        <charset val="0"/>
      </rPr>
      <t xml:space="preserve">
</t>
    </r>
    <r>
      <rPr>
        <sz val="9"/>
        <color rgb="FF000000"/>
        <rFont val="方正书宋_GBK"/>
        <charset val="0"/>
      </rPr>
      <t>（一）聚焦效能提升，在深化政务服务改革上实现新突破。落实国办文件要求，持续深化</t>
    </r>
    <r>
      <rPr>
        <sz val="9"/>
        <color rgb="FF000000"/>
        <rFont val="Calibri"/>
        <charset val="0"/>
      </rPr>
      <t>“</t>
    </r>
    <r>
      <rPr>
        <sz val="9"/>
        <color rgb="FF000000"/>
        <rFont val="方正书宋_GBK"/>
        <charset val="0"/>
      </rPr>
      <t>高效办成一件事</t>
    </r>
    <r>
      <rPr>
        <sz val="9"/>
        <color rgb="FF000000"/>
        <rFont val="Calibri"/>
        <charset val="0"/>
      </rPr>
      <t>”</t>
    </r>
    <r>
      <rPr>
        <sz val="9"/>
        <color rgb="FF000000"/>
        <rFont val="方正书宋_GBK"/>
        <charset val="0"/>
      </rPr>
      <t>改革，实现</t>
    </r>
    <r>
      <rPr>
        <sz val="9"/>
        <color rgb="FF000000"/>
        <rFont val="Calibri"/>
        <charset val="0"/>
      </rPr>
      <t>“</t>
    </r>
    <r>
      <rPr>
        <sz val="9"/>
        <color rgb="FF000000"/>
        <rFont val="方正书宋_GBK"/>
        <charset val="0"/>
      </rPr>
      <t>能办</t>
    </r>
    <r>
      <rPr>
        <sz val="9"/>
        <color rgb="FF000000"/>
        <rFont val="Calibri"/>
        <charset val="0"/>
      </rPr>
      <t>”</t>
    </r>
    <r>
      <rPr>
        <sz val="9"/>
        <color rgb="FF000000"/>
        <rFont val="方正书宋_GBK"/>
        <charset val="0"/>
      </rPr>
      <t>向</t>
    </r>
    <r>
      <rPr>
        <sz val="9"/>
        <color rgb="FF000000"/>
        <rFont val="Calibri"/>
        <charset val="0"/>
      </rPr>
      <t>“</t>
    </r>
    <r>
      <rPr>
        <sz val="9"/>
        <color rgb="FF000000"/>
        <rFont val="方正书宋_GBK"/>
        <charset val="0"/>
      </rPr>
      <t>好办</t>
    </r>
    <r>
      <rPr>
        <sz val="9"/>
        <color rgb="FF000000"/>
        <rFont val="Calibri"/>
        <charset val="0"/>
      </rPr>
      <t>”</t>
    </r>
    <r>
      <rPr>
        <sz val="9"/>
        <color rgb="FF000000"/>
        <rFont val="方正书宋_GBK"/>
        <charset val="0"/>
      </rPr>
      <t>转变，推动新增重点场景线上线下全流程办理；扩大</t>
    </r>
    <r>
      <rPr>
        <sz val="9"/>
        <color rgb="FF000000"/>
        <rFont val="Calibri"/>
        <charset val="0"/>
      </rPr>
      <t>“</t>
    </r>
    <r>
      <rPr>
        <sz val="9"/>
        <color rgb="FF000000"/>
        <rFont val="方正书宋_GBK"/>
        <charset val="0"/>
      </rPr>
      <t>容缺办理</t>
    </r>
    <r>
      <rPr>
        <sz val="9"/>
        <color rgb="FF000000"/>
        <rFont val="Calibri"/>
        <charset val="0"/>
      </rPr>
      <t>”“</t>
    </r>
    <r>
      <rPr>
        <sz val="9"/>
        <color rgb="FF000000"/>
        <rFont val="方正书宋_GBK"/>
        <charset val="0"/>
      </rPr>
      <t>告知承诺</t>
    </r>
    <r>
      <rPr>
        <sz val="9"/>
        <color rgb="FF000000"/>
        <rFont val="Calibri"/>
        <charset val="0"/>
      </rPr>
      <t>”</t>
    </r>
    <r>
      <rPr>
        <sz val="9"/>
        <color rgb="FF000000"/>
        <rFont val="方正书宋_GBK"/>
        <charset val="0"/>
      </rPr>
      <t>应用范围。优化惠企政策直达快享机制，提升</t>
    </r>
    <r>
      <rPr>
        <sz val="9"/>
        <color rgb="FF000000"/>
        <rFont val="Calibri"/>
        <charset val="0"/>
      </rPr>
      <t>“</t>
    </r>
    <r>
      <rPr>
        <sz val="9"/>
        <color rgb="FF000000"/>
        <rFont val="方正书宋_GBK"/>
        <charset val="0"/>
      </rPr>
      <t>惠企直通车</t>
    </r>
    <r>
      <rPr>
        <sz val="9"/>
        <color rgb="FF000000"/>
        <rFont val="Calibri"/>
        <charset val="0"/>
      </rPr>
      <t>”</t>
    </r>
    <r>
      <rPr>
        <sz val="9"/>
        <color rgb="FF000000"/>
        <rFont val="方正书宋_GBK"/>
        <charset val="0"/>
      </rPr>
      <t>平台服务效能与</t>
    </r>
    <r>
      <rPr>
        <sz val="9"/>
        <color rgb="FF000000"/>
        <rFont val="Calibri"/>
        <charset val="0"/>
      </rPr>
      <t>“</t>
    </r>
    <r>
      <rPr>
        <sz val="9"/>
        <color rgb="FF000000"/>
        <rFont val="方正书宋_GBK"/>
        <charset val="0"/>
      </rPr>
      <t>免申即享</t>
    </r>
    <r>
      <rPr>
        <sz val="9"/>
        <color rgb="FF000000"/>
        <rFont val="Calibri"/>
        <charset val="0"/>
      </rPr>
      <t>”</t>
    </r>
    <r>
      <rPr>
        <sz val="9"/>
        <color rgb="FF000000"/>
        <rFont val="方正书宋_GBK"/>
        <charset val="0"/>
      </rPr>
      <t>覆盖面。做好推进政务大厅转型发展改革试点，常态化开展</t>
    </r>
    <r>
      <rPr>
        <sz val="9"/>
        <color rgb="FF000000"/>
        <rFont val="Calibri"/>
        <charset val="0"/>
      </rPr>
      <t>“</t>
    </r>
    <r>
      <rPr>
        <sz val="9"/>
        <color rgb="FF000000"/>
        <rFont val="方正书宋_GBK"/>
        <charset val="0"/>
      </rPr>
      <t>市长坐窗</t>
    </r>
    <r>
      <rPr>
        <sz val="9"/>
        <color rgb="FF000000"/>
        <rFont val="Calibri"/>
        <charset val="0"/>
      </rPr>
      <t>”“</t>
    </r>
    <r>
      <rPr>
        <sz val="9"/>
        <color rgb="FF000000"/>
        <rFont val="方正书宋_GBK"/>
        <charset val="0"/>
      </rPr>
      <t>局长坐窗</t>
    </r>
    <r>
      <rPr>
        <sz val="9"/>
        <color rgb="FF000000"/>
        <rFont val="Calibri"/>
        <charset val="0"/>
      </rPr>
      <t>”</t>
    </r>
    <r>
      <rPr>
        <sz val="9"/>
        <color rgb="FF000000"/>
        <rFont val="方正书宋_GBK"/>
        <charset val="0"/>
      </rPr>
      <t>活动，强化问题协调解决。完善延时错时、预约办理、政务直播等服务机制，拓展</t>
    </r>
    <r>
      <rPr>
        <sz val="9"/>
        <color rgb="FF000000"/>
        <rFont val="Calibri"/>
        <charset val="0"/>
      </rPr>
      <t>“</t>
    </r>
    <r>
      <rPr>
        <sz val="9"/>
        <color rgb="FF000000"/>
        <rFont val="方正书宋_GBK"/>
        <charset val="0"/>
      </rPr>
      <t>云综窗</t>
    </r>
    <r>
      <rPr>
        <sz val="9"/>
        <color rgb="FF000000"/>
        <rFont val="Calibri"/>
        <charset val="0"/>
      </rPr>
      <t>”</t>
    </r>
    <r>
      <rPr>
        <sz val="9"/>
        <color rgb="FF000000"/>
        <rFont val="方正书宋_GBK"/>
        <charset val="0"/>
      </rPr>
      <t>应用深度。持续推进政务服务领域不担当不作为专项整治，构建常态化监督管理机制。深化</t>
    </r>
    <r>
      <rPr>
        <sz val="9"/>
        <color rgb="FF000000"/>
        <rFont val="Calibri"/>
        <charset val="0"/>
      </rPr>
      <t>“</t>
    </r>
    <r>
      <rPr>
        <sz val="9"/>
        <color rgb="FF000000"/>
        <rFont val="方正书宋_GBK"/>
        <charset val="0"/>
      </rPr>
      <t>跨域通办</t>
    </r>
    <r>
      <rPr>
        <sz val="9"/>
        <color rgb="FF000000"/>
        <rFont val="Calibri"/>
        <charset val="0"/>
      </rPr>
      <t>”</t>
    </r>
    <r>
      <rPr>
        <sz val="9"/>
        <color rgb="FF000000"/>
        <rFont val="方正书宋_GBK"/>
        <charset val="0"/>
      </rPr>
      <t>合作，推动更多高频事项</t>
    </r>
    <r>
      <rPr>
        <sz val="9"/>
        <color rgb="FF000000"/>
        <rFont val="Calibri"/>
        <charset val="0"/>
      </rPr>
      <t>“</t>
    </r>
    <r>
      <rPr>
        <sz val="9"/>
        <color rgb="FF000000"/>
        <rFont val="方正书宋_GBK"/>
        <charset val="0"/>
      </rPr>
      <t>异地办、网上办、一次办</t>
    </r>
    <r>
      <rPr>
        <sz val="9"/>
        <color rgb="FF000000"/>
        <rFont val="Calibri"/>
        <charset val="0"/>
      </rPr>
      <t>”</t>
    </r>
    <r>
      <rPr>
        <sz val="9"/>
        <color rgb="FF000000"/>
        <rFont val="方正书宋_GBK"/>
        <charset val="0"/>
      </rPr>
      <t>。</t>
    </r>
    <r>
      <rPr>
        <sz val="9"/>
        <color rgb="FF000000"/>
        <rFont val="Calibri"/>
        <charset val="0"/>
      </rPr>
      <t xml:space="preserve">
</t>
    </r>
    <r>
      <rPr>
        <sz val="9"/>
        <color rgb="FF000000"/>
        <rFont val="方正书宋_GBK"/>
        <charset val="0"/>
      </rPr>
      <t>（二）聚焦基础夯实，在加快智慧城市建设上构筑新支撑。认真贯彻落实国家五部委《深化智慧城市发展推进全域数字化转型行动计划》要求，结合我市实际，聚焦</t>
    </r>
    <r>
      <rPr>
        <sz val="9"/>
        <color rgb="FF000000"/>
        <rFont val="Calibri"/>
        <charset val="0"/>
      </rPr>
      <t>“</t>
    </r>
    <r>
      <rPr>
        <sz val="9"/>
        <color rgb="FF000000"/>
        <rFont val="方正书宋_GBK"/>
        <charset val="0"/>
      </rPr>
      <t>为经济发展赋能</t>
    </r>
    <r>
      <rPr>
        <sz val="9"/>
        <color rgb="FF000000"/>
        <rFont val="Calibri"/>
        <charset val="0"/>
      </rPr>
      <t>”“</t>
    </r>
    <r>
      <rPr>
        <sz val="9"/>
        <color rgb="FF000000"/>
        <rFont val="方正书宋_GBK"/>
        <charset val="0"/>
      </rPr>
      <t>为社会治理增效</t>
    </r>
    <r>
      <rPr>
        <sz val="9"/>
        <color rgb="FF000000"/>
        <rFont val="Calibri"/>
        <charset val="0"/>
      </rPr>
      <t>”“</t>
    </r>
    <r>
      <rPr>
        <sz val="9"/>
        <color rgb="FF000000"/>
        <rFont val="方正书宋_GBK"/>
        <charset val="0"/>
      </rPr>
      <t>为人民生活添彩</t>
    </r>
    <r>
      <rPr>
        <sz val="9"/>
        <color rgb="FF000000"/>
        <rFont val="Calibri"/>
        <charset val="0"/>
      </rPr>
      <t>”</t>
    </r>
    <r>
      <rPr>
        <sz val="9"/>
        <color rgb="FF000000"/>
        <rFont val="方正书宋_GBK"/>
        <charset val="0"/>
      </rPr>
      <t>三大类应用场景，拟定具体任务清单，持续推进智慧城市</t>
    </r>
    <r>
      <rPr>
        <sz val="9"/>
        <color rgb="FF000000"/>
        <rFont val="Calibri"/>
        <charset val="0"/>
      </rPr>
      <t>“15511”</t>
    </r>
    <r>
      <rPr>
        <sz val="9"/>
        <color rgb="FF000000"/>
        <rFont val="方正书宋_GBK"/>
        <charset val="0"/>
      </rPr>
      <t>框架下后续项目建设。不断拓展城市数字公共基础设施应用，建立和完善深化</t>
    </r>
    <r>
      <rPr>
        <sz val="9"/>
        <color rgb="FF000000"/>
        <rFont val="Calibri"/>
        <charset val="0"/>
      </rPr>
      <t>“</t>
    </r>
    <r>
      <rPr>
        <sz val="9"/>
        <color rgb="FF000000"/>
        <rFont val="方正书宋_GBK"/>
        <charset val="0"/>
      </rPr>
      <t>一标三实</t>
    </r>
    <r>
      <rPr>
        <sz val="9"/>
        <color rgb="FF000000"/>
        <rFont val="Calibri"/>
        <charset val="0"/>
      </rPr>
      <t>”</t>
    </r>
    <r>
      <rPr>
        <sz val="9"/>
        <color rgb="FF000000"/>
        <rFont val="方正书宋_GBK"/>
        <charset val="0"/>
      </rPr>
      <t>数据治理与动态更新机制，拓展二维码门楼牌应用场景。强化政务云资源统筹管理与优化配置，提升政务外网安全保障能力。优化大数据能力平台，扩大数据归集范围与治理深度，力争数据归集总量取得新突破。持续推进数据资源资产化改革，探索数据确权、登记、评估、入表机制，推动</t>
    </r>
    <r>
      <rPr>
        <sz val="9"/>
        <color rgb="FF000000"/>
        <rFont val="Calibri"/>
        <charset val="0"/>
      </rPr>
      <t>“</t>
    </r>
    <r>
      <rPr>
        <sz val="9"/>
        <color rgb="FF000000"/>
        <rFont val="方正书宋_GBK"/>
        <charset val="0"/>
      </rPr>
      <t>小龙虾</t>
    </r>
    <r>
      <rPr>
        <sz val="9"/>
        <color rgb="FF000000"/>
        <rFont val="Calibri"/>
        <charset val="0"/>
      </rPr>
      <t>”</t>
    </r>
    <r>
      <rPr>
        <sz val="9"/>
        <color rgb="FF000000"/>
        <rFont val="方正书宋_GBK"/>
        <charset val="0"/>
      </rPr>
      <t>等特色高质量数据集深度开发与应用，力争新增更多数据产品上架流通交易平台。</t>
    </r>
    <r>
      <rPr>
        <sz val="9"/>
        <color rgb="FF000000"/>
        <rFont val="Calibri"/>
        <charset val="0"/>
      </rPr>
      <t xml:space="preserve">
</t>
    </r>
    <r>
      <rPr>
        <sz val="9"/>
        <color rgb="FF000000"/>
        <rFont val="方正书宋_GBK"/>
        <charset val="0"/>
      </rPr>
      <t>（三）聚焦动能培育，在壮大数字经济发展上开拓新路径。推动出台并实施《潜江市数字经济</t>
    </r>
    <r>
      <rPr>
        <sz val="9"/>
        <color rgb="FF000000"/>
        <rFont val="Calibri"/>
        <charset val="0"/>
      </rPr>
      <t>“</t>
    </r>
    <r>
      <rPr>
        <sz val="9"/>
        <color rgb="FF000000"/>
        <rFont val="方正书宋_GBK"/>
        <charset val="0"/>
      </rPr>
      <t>十五五</t>
    </r>
    <r>
      <rPr>
        <sz val="9"/>
        <color rgb="FF000000"/>
        <rFont val="Calibri"/>
        <charset val="0"/>
      </rPr>
      <t>”</t>
    </r>
    <r>
      <rPr>
        <sz val="9"/>
        <color rgb="FF000000"/>
        <rFont val="方正书宋_GBK"/>
        <charset val="0"/>
      </rPr>
      <t>专项规划》。健全数字经济发展协调工作机制，强化部门协同与政策配套。深入推进</t>
    </r>
    <r>
      <rPr>
        <sz val="9"/>
        <color rgb="FF000000"/>
        <rFont val="Calibri"/>
        <charset val="0"/>
      </rPr>
      <t>“</t>
    </r>
    <r>
      <rPr>
        <sz val="9"/>
        <color rgb="FF000000"/>
        <rFont val="方正书宋_GBK"/>
        <charset val="0"/>
      </rPr>
      <t>人工智能</t>
    </r>
    <r>
      <rPr>
        <sz val="9"/>
        <color rgb="FF000000"/>
        <rFont val="Calibri"/>
        <charset val="0"/>
      </rPr>
      <t>+”</t>
    </r>
    <r>
      <rPr>
        <sz val="9"/>
        <color rgb="FF000000"/>
        <rFont val="方正书宋_GBK"/>
        <charset val="0"/>
      </rPr>
      <t>行动，围绕数字产业化与产业数字化，加大项目谋划与向上争取力度，力争在数字基础设施、产业融合等领域落地实施一批重点项目。协同推进数字产业园发展，逐步构建良好数字产业生态。强化数字经济核心产业企业培育与纳统，力争新增规上企业，推动数字经济核心产业规模与占比稳步提升。完善数字经济政策保障体系，强化人才、资金等要素支撑。</t>
    </r>
    <r>
      <rPr>
        <sz val="9"/>
        <color rgb="FF000000"/>
        <rFont val="Calibri"/>
        <charset val="0"/>
      </rPr>
      <t xml:space="preserve">
</t>
    </r>
    <r>
      <rPr>
        <sz val="9"/>
        <color rgb="FF000000"/>
        <rFont val="方正书宋_GBK"/>
        <charset val="0"/>
      </rPr>
      <t>（四）聚焦监管创新，在规范公共资源交易上提升新效能。深化公共资源交易全流程电子化改革，拓展远程异地评标覆盖范围。强化</t>
    </r>
    <r>
      <rPr>
        <sz val="9"/>
        <color rgb="FF000000"/>
        <rFont val="Calibri"/>
        <charset val="0"/>
      </rPr>
      <t>“</t>
    </r>
    <r>
      <rPr>
        <sz val="9"/>
        <color rgb="FF000000"/>
        <rFont val="方正书宋_GBK"/>
        <charset val="0"/>
      </rPr>
      <t>串通投标分析模块</t>
    </r>
    <r>
      <rPr>
        <sz val="9"/>
        <color rgb="FF000000"/>
        <rFont val="Calibri"/>
        <charset val="0"/>
      </rPr>
      <t>”</t>
    </r>
    <r>
      <rPr>
        <sz val="9"/>
        <color rgb="FF000000"/>
        <rFont val="方正书宋_GBK"/>
        <charset val="0"/>
      </rPr>
      <t>等智慧监管工具应用，提升对围标串标等行为的精准识别与打击能力。持续推进招标投标领域系统整治，健全长效监管机制。探索在招标环节推进</t>
    </r>
    <r>
      <rPr>
        <sz val="9"/>
        <color rgb="FF000000"/>
        <rFont val="Calibri"/>
        <charset val="0"/>
      </rPr>
      <t>“</t>
    </r>
    <r>
      <rPr>
        <sz val="9"/>
        <color rgb="FF000000"/>
        <rFont val="方正书宋_GBK"/>
        <charset val="0"/>
      </rPr>
      <t>机器管</t>
    </r>
    <r>
      <rPr>
        <sz val="9"/>
        <color rgb="FF000000"/>
        <rFont val="Calibri"/>
        <charset val="0"/>
      </rPr>
      <t>”</t>
    </r>
    <r>
      <rPr>
        <sz val="9"/>
        <color rgb="FF000000"/>
        <rFont val="方正书宋_GBK"/>
        <charset val="0"/>
      </rPr>
      <t>模式改革。加强评标专家和招标代理机构的培训与信用管理，进一步规范市场秩序。</t>
    </r>
    <r>
      <rPr>
        <sz val="9"/>
        <color rgb="FF000000"/>
        <rFont val="Calibri"/>
        <charset val="0"/>
      </rPr>
      <t xml:space="preserve">
</t>
    </r>
    <r>
      <rPr>
        <sz val="9"/>
        <color rgb="FF000000"/>
        <rFont val="方正书宋_GBK"/>
        <charset val="0"/>
      </rPr>
      <t>（五）聚焦公开深化，在推进政务公开提质上迈上新台阶。动态更新并严格落实政务公开重点工作清单。深化政府网站与政务新媒体内容建设与规范管理，持续优化政策解读、智能问答与互动服务功能。加强政务公开专职队伍建设，开展常态化业务培训，提升依申请公开办理规范化水平。强化公开平台日常监测与巡查，确保信息发布准确、及时、高效，促进透明政府建设。</t>
    </r>
    <r>
      <rPr>
        <sz val="9"/>
        <color rgb="FF000000"/>
        <rFont val="Calibri"/>
        <charset val="0"/>
      </rPr>
      <t xml:space="preserve">
</t>
    </r>
    <r>
      <rPr>
        <sz val="9"/>
        <color rgb="FF000000"/>
        <rFont val="方正书宋_GBK"/>
        <charset val="0"/>
      </rPr>
      <t>（六）聚焦能力提升，在打造高素质队伍上实现新跃升。坚持用习近平新时代中国特色社会主义思想武装头脑，引导干部职工深刻领悟</t>
    </r>
    <r>
      <rPr>
        <sz val="9"/>
        <color rgb="FF000000"/>
        <rFont val="Calibri"/>
        <charset val="0"/>
      </rPr>
      <t>“</t>
    </r>
    <r>
      <rPr>
        <sz val="9"/>
        <color rgb="FF000000"/>
        <rFont val="方正书宋_GBK"/>
        <charset val="0"/>
      </rPr>
      <t>两个确立</t>
    </r>
    <r>
      <rPr>
        <sz val="9"/>
        <color rgb="FF000000"/>
        <rFont val="Calibri"/>
        <charset val="0"/>
      </rPr>
      <t>”</t>
    </r>
    <r>
      <rPr>
        <sz val="9"/>
        <color rgb="FF000000"/>
        <rFont val="方正书宋_GBK"/>
        <charset val="0"/>
      </rPr>
      <t>的决定性意义，增强</t>
    </r>
    <r>
      <rPr>
        <sz val="9"/>
        <color rgb="FF000000"/>
        <rFont val="Calibri"/>
        <charset val="0"/>
      </rPr>
      <t>“</t>
    </r>
    <r>
      <rPr>
        <sz val="9"/>
        <color rgb="FF000000"/>
        <rFont val="方正书宋_GBK"/>
        <charset val="0"/>
      </rPr>
      <t>四个意识</t>
    </r>
    <r>
      <rPr>
        <sz val="9"/>
        <color rgb="FF000000"/>
        <rFont val="Calibri"/>
        <charset val="0"/>
      </rPr>
      <t>”</t>
    </r>
    <r>
      <rPr>
        <sz val="9"/>
        <color rgb="FF000000"/>
        <rFont val="方正书宋_GBK"/>
        <charset val="0"/>
      </rPr>
      <t>、坚定</t>
    </r>
    <r>
      <rPr>
        <sz val="9"/>
        <color rgb="FF000000"/>
        <rFont val="Calibri"/>
        <charset val="0"/>
      </rPr>
      <t>“</t>
    </r>
    <r>
      <rPr>
        <sz val="9"/>
        <color rgb="FF000000"/>
        <rFont val="方正书宋_GBK"/>
        <charset val="0"/>
      </rPr>
      <t>四个自信</t>
    </r>
    <r>
      <rPr>
        <sz val="9"/>
        <color rgb="FF000000"/>
        <rFont val="Calibri"/>
        <charset val="0"/>
      </rPr>
      <t>”</t>
    </r>
    <r>
      <rPr>
        <sz val="9"/>
        <color rgb="FF000000"/>
        <rFont val="方正书宋_GBK"/>
        <charset val="0"/>
      </rPr>
      <t>、做到</t>
    </r>
    <r>
      <rPr>
        <sz val="9"/>
        <color rgb="FF000000"/>
        <rFont val="Calibri"/>
        <charset val="0"/>
      </rPr>
      <t>“</t>
    </r>
    <r>
      <rPr>
        <sz val="9"/>
        <color rgb="FF000000"/>
        <rFont val="方正书宋_GBK"/>
        <charset val="0"/>
      </rPr>
      <t>两个维护</t>
    </r>
    <r>
      <rPr>
        <sz val="9"/>
        <color rgb="FF000000"/>
        <rFont val="Calibri"/>
        <charset val="0"/>
      </rPr>
      <t>”</t>
    </r>
    <r>
      <rPr>
        <sz val="9"/>
        <color rgb="FF000000"/>
        <rFont val="方正书宋_GBK"/>
        <charset val="0"/>
      </rPr>
      <t>，确保</t>
    </r>
    <r>
      <rPr>
        <sz val="9"/>
        <color rgb="FF000000"/>
        <rFont val="Calibri"/>
        <charset val="0"/>
      </rPr>
      <t>“</t>
    </r>
    <r>
      <rPr>
        <sz val="9"/>
        <color rgb="FF000000"/>
        <rFont val="方正书宋_GBK"/>
        <charset val="0"/>
      </rPr>
      <t>高效办成一件事</t>
    </r>
    <r>
      <rPr>
        <sz val="9"/>
        <color rgb="FF000000"/>
        <rFont val="Calibri"/>
        <charset val="0"/>
      </rPr>
      <t>”</t>
    </r>
    <r>
      <rPr>
        <sz val="9"/>
        <color rgb="FF000000"/>
        <rFont val="方正书宋_GBK"/>
        <charset val="0"/>
      </rPr>
      <t>改革和数字化建设始终沿着正确政治方向前进。围绕</t>
    </r>
    <r>
      <rPr>
        <sz val="9"/>
        <color rgb="FF000000"/>
        <rFont val="Calibri"/>
        <charset val="0"/>
      </rPr>
      <t>“</t>
    </r>
    <r>
      <rPr>
        <sz val="9"/>
        <color rgb="FF000000"/>
        <rFont val="方正书宋_GBK"/>
        <charset val="0"/>
      </rPr>
      <t>高效办</t>
    </r>
    <r>
      <rPr>
        <sz val="9"/>
        <color rgb="FF000000"/>
        <rFont val="Calibri"/>
        <charset val="0"/>
      </rPr>
      <t>”</t>
    </r>
    <r>
      <rPr>
        <sz val="9"/>
        <color rgb="FF000000"/>
        <rFont val="方正书宋_GBK"/>
        <charset val="0"/>
      </rPr>
      <t>服务、数据治理、系统建设、网络安全等核心业务开展</t>
    </r>
    <r>
      <rPr>
        <sz val="9"/>
        <color rgb="FF000000"/>
        <rFont val="Calibri"/>
        <charset val="0"/>
      </rPr>
      <t>“</t>
    </r>
    <r>
      <rPr>
        <sz val="9"/>
        <color rgb="FF000000"/>
        <rFont val="方正书宋_GBK"/>
        <charset val="0"/>
      </rPr>
      <t>政数讲堂</t>
    </r>
    <r>
      <rPr>
        <sz val="9"/>
        <color rgb="FF000000"/>
        <rFont val="Calibri"/>
        <charset val="0"/>
      </rPr>
      <t>”</t>
    </r>
    <r>
      <rPr>
        <sz val="9"/>
        <color rgb="FF000000"/>
        <rFont val="方正书宋_GBK"/>
        <charset val="0"/>
      </rPr>
      <t>，深化政务服务领域不担当不作为专项整治，重点提升干部的统筹落实能力、数据分析能力、系统思维能力和项目管理能力，打造既懂技术又懂业务的复合型人才队伍。</t>
    </r>
  </si>
  <si>
    <t>项目支出情况</t>
  </si>
  <si>
    <t>项目名称</t>
  </si>
  <si>
    <t>支出项目类别</t>
  </si>
  <si>
    <t>项目总
预算</t>
  </si>
  <si>
    <t>项目本
年度预算</t>
  </si>
  <si>
    <t>项目主要支出方向和用途</t>
  </si>
  <si>
    <t xml:space="preserve">       </t>
  </si>
  <si>
    <t>信息系统运行维护项目</t>
  </si>
  <si>
    <t>其他运转类</t>
  </si>
  <si>
    <t>用于潜江市民之家大楼网络、固话、弱电维护等。</t>
  </si>
  <si>
    <t>人社事务政府购买服务经费</t>
  </si>
  <si>
    <t>特定目标类</t>
  </si>
  <si>
    <t>保障人社事务正常开展。</t>
  </si>
  <si>
    <t xml:space="preserve">                    </t>
  </si>
  <si>
    <t>市民之家运行经费</t>
  </si>
  <si>
    <t>市民之家园区运维，包含市民之家业务办公用房、附属用房等建筑及配套设施运营维护，办公设备、绿化设施、道路、停车场等的运营维护以及物业管理。</t>
  </si>
  <si>
    <t>工作人员服装经费</t>
  </si>
  <si>
    <t>制作进驻市民之家窗口工作人员四季工作服，每名工作人员4000元标准，进驻人员数205人，合计82万元。其中：
1.夏装（短袖衬衣2件，男式西裤2条，女式西裤1条、工作裙1条）1000元；
2.春秋装1套(西服上装1件，西裤2条，长袖衬衣2件)1500元；
3.冬装1件，1500元。</t>
  </si>
  <si>
    <t>潜江市数字经济十五五专项规划编制</t>
  </si>
  <si>
    <t>编制十五五期间数字经济发展的专项规划，明确方向、路径、项目、政策等。根据规划编制内容通过政府采购服务实现，以采购金额为准，明确不超过140万元上限。</t>
  </si>
  <si>
    <t>政务服务中心群众证照免费邮寄</t>
  </si>
  <si>
    <t>潜江市政务服务中心窗口（不含银行、文印和中介服务窗口）线上、线下的所有文件、证照（因收费标准不同，暂不含市公安局窗口受理的由省公安厅制发的证照，周边县市也未纳入）实行邮政速递服务；</t>
  </si>
  <si>
    <t>信息化项目方案专家评审费</t>
  </si>
  <si>
    <t>1.潜江市政府网站群运维服务保障服务。
2.政府网站和政务新媒体常态化监测。
3.政府网站绩效评估保障服务
4.HTTPS安全证书服务，购买支持潜江市政府*.hbqj.gov.cn通配符域名的HTTPS安全证书。
5.云平台资源租赁，根据基层政务公开动态目录管理系统、政务公开规范化管理监测系统所需资源租赁省集约化云平台相关计算、存储资源。
6.网站运维技术驻场服务。
7.AI智能搜问一体，AI辅助阅读，AI历史数据清理，资源融合主题服务开发等。
8.政务公开咨询提升服务，对标每年度政务公开要求，提供潜江市政务公开评估工作，对全市所有公开主体政务公开重点工作落实情况进行专项排查，提供各单位反馈整改情况清单。</t>
  </si>
  <si>
    <t>整体绩效总目标</t>
  </si>
  <si>
    <t>长期目标（截止2028年）</t>
  </si>
  <si>
    <t>年度目标</t>
  </si>
  <si>
    <t>目标1：统筹推进“高效办成一件事”，负责政务服务事项管理，推进向基层放权赋能、“关联事项集成办”和“跨域通办”等改革工作；
目标2：强化协调推进数据相关制度建设，统筹数据资源整合共享和开发利用，实施数化湖北·潜江行动计划，统筹推进数字经济、数字社会、数字政府规划和建设等；
目标3：协调推动公共服务和社会治理信息化、协调促进智慧城市建设，指导推进全社会信息资源开放利用，促进公共信息资源共享，推动信息资源跨行业跨部门互联互通，推进数字经济发展战略、统筹数字化发展相关领域规划,指导督促重大数字经济项目实施等；
目标4：推进全市“互联网+政务服务”和“互联网+监管”工作；
目标5：负责全市政务服务和政务公开及政务信息化管理、市政府门户网站的管理；负责政务服务大厅日常管理工作；负责全市公共资源交易监督管理工作等。</t>
  </si>
  <si>
    <t>目标1：为保障潜江市民之家通信、网络系统正常运行，于2026年开展潜江市民之家大楼网络通信及弱电维护工作，保障政务大厅及入驻单位网络运行顺畅，进一步提升服务质量。
目标2：为提升人社事务办事效率，根据市政府办2021年1月22日专题工作会议会商意见，于2026年购买相关服务，有效缓解人社部门基本养老保险经办服务、基本公共就业创业服务、创业帮扶服务、人力资源服务、人才公共服务、等一线窗口工作人员不足的困难，提升窗口办事效率，改进窗口服务质量，减少服务不足引发的矛盾等。
目标3：为保障潜江市民之家正常运行，根据本单位职能和三定安排，2026年度安排运营团队管理潜江市民之家，优化潜江市民之家运营项目，为办事群众、窗口各部门提供更好的办事环境，提升服务品质，深入优化潜江市政务服务环境。
目标4：为提升政务服务质量，依据省政务管理办公室《&lt;湖北省“一窗通办、一事联办”工作指南&gt;的通知》要求，我局于2026年组织开展窗口工作人员服装采购工作，保障一线人员着装统一规范，以专业形象服务群众。
目标5：为市场主体和群众办事免费提供线上及线下各类邮件的揽收、寄递服务，提升办事群众体验感、获得感。
目标6：于2026年提供政务信息化项目方案评审、政务信息化项目后评价咨询服务。保障保障政务信息化项目管理规范化，推动项目建设纳入标准化体系。
目标7：通过开展前期调研、专题研究、文本起草、意见征求、专家评审、修改完善等工作，高质量完成规划的编制工作，形成具有前瞻性、科学性和可操作性的规划成果，系统性谋划数字化发展方向和路径，筹划重点项目，完善政策和制度体系，为规划期内潜江市数字经济发展提供明确指引，推进数字潜江高质量发展。</t>
  </si>
  <si>
    <t>1.深化政务服务改革，提升服务便捷度。以国办相关文件为遵循，持续优化服务流程，逐步构建智慧便捷的政务服务体系。扩大高频“一件事”全流程办理、“容缺办理”“告知承诺”及惠企政策“免申即享”覆盖范围，常态化开展“局长坐窗”，拓展“云综窗”应用场景与跨域通办事项清单。推动“一件事一次办”覆盖企业个人核心办事环节，实现线下“一窗通办”、线上“一网通办”，在园区、社区增设便民服务点，提升高频事项异地办理率，加速惠企政策落地。最终建成智慧政务服务骨干体系，推广“无感申办”服务，大幅压缩复杂事项办理时限，完善“好差评”机制，持续保持群众办事高满意度。以国办相关文件为遵循，分阶段优化服务流程，逐步构建智慧便捷的政务服务体系，2028年实现政务服务便捷度与群众满意度显著提升。
2.夯实数字底座，筑牢转型支撑。落实国家相关部署，依托智慧城市“15511”框架，构建坚实数字底座，提升城市数字化治理基础能力。完成智慧城市核心项目建设，拓展二维码门楼牌应用领域，政务外网安全防护达等保三级标准，扩大大数据平台数据归集范围，开发“小龙虾”特色数据集并推动数据产品上架交易。优化城市数字基础设施，推动政务与重点行业数据融合，开展公共数据资产登记试点，完善数据安全管控机制，深化特色数据集开发应用。持续扩充数据归集总量、提升政务云资源利用率，构建“云网数安”基础保障体系，推动智慧城市应用场景覆盖主要民生领域。
3.培育数字经济，构建特色发展格局。以数字经济“十五五”专项规划为引领，推动产业融合发展，实现数字经济核心产业规模稳步增长，形成特色发展格局。出台实施专项规划，谋划储备并推动一批重点项目落地，培育数字经济规上企业，完善人才引育机制。推动数字产业园集聚发展，打造特色产业数字化转型示范项目，深化工业互联网应用，壮大规上企业队伍，提升产业园产值规模。最终形成特色数字产业集群，提高技术应用渗透率，夯实数字经济发展根基。
4.创新交易监管，规范市场秩序。深化公共资源交易电子化改革，构建智慧监管体系，实现交易监管精准规范、市场环境持续优化。实现交易全流程电子化全覆盖，扩大远程异地评标适用范围，升级串通投标分析模块提升识别精准度，推行招标“机器管”模式。建立跨部门协同监管机制，完善评标专家与代理机构信用管理，强化失信惩戒，提升交易效率。建成智慧监管平台，形成“制度+技术”监管闭环，压缩投诉举报处理时限，保持市场主体较高满意度。
5.深化政务公开，建设透明政府。推进政务公开标准化建设，优化公开平台与内容，建成全面规范的政务公开体系，助力透明政府建设。动态更新政务公开清单，实现核心领域公开全覆盖，优化政府网站功能，开展业务培训，确保依申请公开规范化率达100%。建立政策解读全链条机制，实现重要政策解读全覆盖，打造基层政务公开示范点位，建立信息监测纠错机制。形成全流程政务公开体系，提升政务新媒体影响力，保持依申请公开高满意率。
6.强化队伍建设，提升履职能力。坚持政治引领、业务赋能，打造一支复合型政数队伍，为各项工作落地见效提供坚实人才保障。常态化开展“政数讲堂”培训，推进专项整治，建立干部考核机制，着力培养复合型人才。与高校、企业共建实训基地，引进高层次人才，建立“传帮带”机制，稳步提升复合型人才占比。进一步优化人才结构，形成常态化培训激励机制，打造作风过硬的政数队伍，筑牢人才保障防线。</t>
  </si>
  <si>
    <t>长期绩效指标</t>
  </si>
  <si>
    <t>一级指标</t>
  </si>
  <si>
    <t>二级指标</t>
  </si>
  <si>
    <t>三级指标</t>
  </si>
  <si>
    <t>指标值</t>
  </si>
  <si>
    <t>指标值确定依据</t>
  </si>
  <si>
    <t>指标分类</t>
  </si>
  <si>
    <t>运行成本</t>
  </si>
  <si>
    <t>公用经费控制</t>
  </si>
  <si>
    <t>公用经费控制率</t>
  </si>
  <si>
    <t>≥100%</t>
  </si>
  <si>
    <t>计划指标</t>
  </si>
  <si>
    <t>绩效基本型</t>
  </si>
  <si>
    <t>在职人员控制</t>
  </si>
  <si>
    <t>在职人员控制率</t>
  </si>
  <si>
    <t>≤100%</t>
  </si>
  <si>
    <t>项目支出成本控制</t>
  </si>
  <si>
    <t>会议费控制率</t>
  </si>
  <si>
    <t>“三公经费”变动率</t>
  </si>
  <si>
    <t>≤20%</t>
  </si>
  <si>
    <t>管理效率</t>
  </si>
  <si>
    <t>战略管理</t>
  </si>
  <si>
    <t>中长期规划相符性</t>
  </si>
  <si>
    <t>≥90%</t>
  </si>
  <si>
    <t>工作计划健全性</t>
  </si>
  <si>
    <t>预算编制</t>
  </si>
  <si>
    <t>预算编制科学性</t>
  </si>
  <si>
    <t>预算编制合理性</t>
  </si>
  <si>
    <t>立项规范性</t>
  </si>
  <si>
    <t>预算调整率</t>
  </si>
  <si>
    <t>≤10%</t>
  </si>
  <si>
    <t>预算执行</t>
  </si>
  <si>
    <t>预算执行率</t>
  </si>
  <si>
    <t>结转结余率</t>
  </si>
  <si>
    <t>政府采购执行率</t>
  </si>
  <si>
    <t>非税收入预算完成率</t>
  </si>
  <si>
    <t>绩效管理</t>
  </si>
  <si>
    <t>事前绩效评估完成率</t>
  </si>
  <si>
    <t>绩效目标合理性</t>
  </si>
  <si>
    <t>绩效监控开展率</t>
  </si>
  <si>
    <t>绩效评价覆盖率</t>
  </si>
  <si>
    <t>评价结果应用率</t>
  </si>
  <si>
    <t>资产管理</t>
  </si>
  <si>
    <t>资产管理制度健全性</t>
  </si>
  <si>
    <t>资产管理规范性</t>
  </si>
  <si>
    <t>财务管理</t>
  </si>
  <si>
    <t>财务管理制度健全性</t>
  </si>
  <si>
    <t>会计核算规范性</t>
  </si>
  <si>
    <t>资金使用合规性</t>
  </si>
  <si>
    <t>履职效能</t>
  </si>
  <si>
    <r>
      <rPr>
        <sz val="9"/>
        <color rgb="FF000000"/>
        <rFont val="宋体"/>
        <charset val="134"/>
        <scheme val="minor"/>
      </rPr>
      <t>核心业务产出</t>
    </r>
    <r>
      <rPr>
        <sz val="9"/>
        <color rgb="FF000000"/>
        <rFont val="Calibri"/>
        <charset val="0"/>
      </rPr>
      <t>1</t>
    </r>
  </si>
  <si>
    <t>政务服务好评率</t>
  </si>
  <si>
    <t>≥95%</t>
  </si>
  <si>
    <r>
      <rPr>
        <sz val="9"/>
        <color rgb="FF000000"/>
        <rFont val="宋体"/>
        <charset val="134"/>
        <scheme val="minor"/>
      </rPr>
      <t>核心业务产出</t>
    </r>
    <r>
      <rPr>
        <sz val="9"/>
        <color rgb="FF000000"/>
        <rFont val="Calibri"/>
        <charset val="0"/>
      </rPr>
      <t>2</t>
    </r>
  </si>
  <si>
    <t>依申请公开按时办结率</t>
  </si>
  <si>
    <r>
      <rPr>
        <sz val="9"/>
        <color rgb="FF000000"/>
        <rFont val="宋体"/>
        <charset val="134"/>
        <scheme val="minor"/>
      </rPr>
      <t>核心业务产出</t>
    </r>
    <r>
      <rPr>
        <sz val="9"/>
        <color rgb="FF000000"/>
        <rFont val="Calibri"/>
        <charset val="0"/>
      </rPr>
      <t>3</t>
    </r>
  </si>
  <si>
    <t>行政执法案件合法性</t>
  </si>
  <si>
    <r>
      <rPr>
        <sz val="9"/>
        <color rgb="FF000000"/>
        <rFont val="宋体"/>
        <charset val="134"/>
        <scheme val="minor"/>
      </rPr>
      <t>核心业务产出</t>
    </r>
    <r>
      <rPr>
        <sz val="9"/>
        <color rgb="FF000000"/>
        <rFont val="Calibri"/>
        <charset val="0"/>
      </rPr>
      <t>4</t>
    </r>
  </si>
  <si>
    <r>
      <rPr>
        <sz val="9"/>
        <color rgb="FF000000"/>
        <rFont val="方正书宋_GBK"/>
        <charset val="0"/>
      </rPr>
      <t>数字经济核心产业增加值占</t>
    </r>
    <r>
      <rPr>
        <sz val="9"/>
        <color rgb="FF000000"/>
        <rFont val="Calibri"/>
        <charset val="0"/>
      </rPr>
      <t>GDP</t>
    </r>
    <r>
      <rPr>
        <sz val="9"/>
        <color rgb="FF000000"/>
        <rFont val="方正书宋_GBK"/>
        <charset val="0"/>
      </rPr>
      <t>比重</t>
    </r>
  </si>
  <si>
    <t>≥6%</t>
  </si>
  <si>
    <t>社会效益</t>
  </si>
  <si>
    <t>保障市民之家及政务大厅网络正常运转</t>
  </si>
  <si>
    <t>达成</t>
  </si>
  <si>
    <t>窗口办事效率</t>
  </si>
  <si>
    <t>保障大厅正常运转</t>
  </si>
  <si>
    <t>确保</t>
  </si>
  <si>
    <t>保障政务大厅工作人员统一着装</t>
  </si>
  <si>
    <t>保障</t>
  </si>
  <si>
    <t>残疾人证邮寄量</t>
  </si>
  <si>
    <t>≧4000件</t>
  </si>
  <si>
    <t>政务信息化项目标准化管理覆盖</t>
  </si>
  <si>
    <t>长期</t>
  </si>
  <si>
    <t>规划对指导未来数字潜江工作的时效性</t>
  </si>
  <si>
    <t>可持续发展能力</t>
  </si>
  <si>
    <t>体制机制改革</t>
  </si>
  <si>
    <t>服务体制改革成效</t>
  </si>
  <si>
    <t>符合相关政策要求</t>
  </si>
  <si>
    <t>行政管理体制改革成效</t>
  </si>
  <si>
    <t>人才支撑</t>
  </si>
  <si>
    <t>业务学习与培训完成率</t>
  </si>
  <si>
    <t>干部队伍体系建设规划情况</t>
  </si>
  <si>
    <t>构建“育、引、管、用”全链条体系，锻造高素质复合型政数队伍</t>
  </si>
  <si>
    <t>高学历、高层次人才储备率</t>
  </si>
  <si>
    <t>≥5%</t>
  </si>
  <si>
    <t>科技支撑</t>
  </si>
  <si>
    <t>信息化建设情况</t>
  </si>
  <si>
    <t>有序推进信息化项目建设，推进潜江数字政府建设进程</t>
  </si>
  <si>
    <t>满意度</t>
  </si>
  <si>
    <t>服务对象满意度</t>
  </si>
  <si>
    <t>联系部门满意度</t>
  </si>
  <si>
    <t>年度绩效指标</t>
  </si>
  <si>
    <t>近两年指标值</t>
  </si>
  <si>
    <t>2026年</t>
  </si>
  <si>
    <t>符合国家及地方政府关于政务服务及 大数据工作发展规划</t>
  </si>
  <si>
    <t>健全合理</t>
  </si>
  <si>
    <t>编制科学</t>
  </si>
  <si>
    <t>编制合理</t>
  </si>
  <si>
    <t>符合相关规范</t>
  </si>
  <si>
    <t>合理、科学</t>
  </si>
  <si>
    <t>较健全</t>
  </si>
  <si>
    <t>较规范</t>
  </si>
  <si>
    <t>健全</t>
  </si>
  <si>
    <t>符合</t>
  </si>
  <si>
    <t>完全合规</t>
  </si>
  <si>
    <t>-</t>
  </si>
  <si>
    <t>4000件</t>
  </si>
  <si>
    <t>有序推进了城市数字公共基础设施等智慧城市建设项目子项目与一体化平台、政务云、“潜力办”等大数据中心建设项目、智慧化政务服务建设项目子项目建设。</t>
  </si>
  <si>
    <t>有序推进了乡镇街道综合服务信息化平台、家庭风险摸排系统等智慧城市建设项目子项目建设，完成大数据能力平台、自助终端等大数据中心项目、智慧化政务服务项目子项目建设。</t>
  </si>
  <si>
    <t>计划完成城市运行管理服务平台等智慧城市建设项目子项目建设及大数据中心建设项目与智慧化政务服务项目建设。</t>
  </si>
  <si>
    <t xml:space="preserve">填报说明
1．部门（单位）名称填写填报本表的市直部门全称。
2．部门职能填写部门主要职能。
3．年度工作任务填写根据部门主要职责和工作计划确定的本年度主要工作任务。
4．长期目标描述本部门在三年内通过履行部门职责所达到的部门整体及核心业务效果，并以相应的绩效指标予以细化、量化描述。
5．长期绩效指标主要包括运行成本、管理效率、履职效能、社会效应、可持续发展能力和满意度等六个一级指标，每一类一级指标细分为若干二级指标、三级指标，三级指标对应具体的指标值。
6．年度目标描述本部门在本年度内通过履行部门职责所达到的部门整体及核心业务效果。
7．年度绩效指标参照长期绩效指标填报。
8．指标值确定依据。通过收集相关基础数据，明确指标值确定依据，主要包括计划标准、行业标准、历史标准、预算支出标准或其他标准。
9．指标分类。按照绩效提升与创新程度将整体绩效目标分为绩效基本型、绩效创新型指标。
</t>
  </si>
  <si>
    <t>项目支出绩效目标申报表</t>
  </si>
  <si>
    <t>填报单位（盖章）</t>
  </si>
  <si>
    <t>填表人：</t>
  </si>
  <si>
    <t>联系电话：</t>
  </si>
  <si>
    <t>项目金额</t>
  </si>
  <si>
    <t>35.09万元</t>
  </si>
  <si>
    <t>项目主管部门</t>
  </si>
  <si>
    <t>市政务服务和大数据管理局</t>
  </si>
  <si>
    <t>实施单位</t>
  </si>
  <si>
    <t>项目属性</t>
  </si>
  <si>
    <t>常年性√       延续性□          一次性□</t>
  </si>
  <si>
    <t>项目绩效总目标</t>
  </si>
  <si>
    <t>名称</t>
  </si>
  <si>
    <t>目标说明</t>
  </si>
  <si>
    <t>长期绩效目标</t>
  </si>
  <si>
    <t>为保障潜江市民之家通信、网络系统正常运行，于2026-2028年期间，开展潜江市民之家大楼网络通信及弱电维护工作，保障政务大厅及入驻单位网络运行顺畅，进一步提升服务质量。</t>
  </si>
  <si>
    <t>年度绩效目标</t>
  </si>
  <si>
    <t>为保障潜江市民之家通信、网络系统正常运行，于2026年开展潜江市民之家大楼网络通信及弱电维护工作，保障政务大厅及入驻单位网络运行顺畅，进一步提升服务质量。</t>
  </si>
  <si>
    <t>长期绩效目标表</t>
  </si>
  <si>
    <t>目标名称</t>
  </si>
  <si>
    <t>成本指标</t>
  </si>
  <si>
    <t>经济成本指标</t>
  </si>
  <si>
    <t>综合管理成本</t>
  </si>
  <si>
    <t>≤105.27万元</t>
  </si>
  <si>
    <t>计划标准</t>
  </si>
  <si>
    <t>产出指标</t>
  </si>
  <si>
    <t>数量指标</t>
  </si>
  <si>
    <t>提供1000M办公互联网专线</t>
  </si>
  <si>
    <t>≥1条</t>
  </si>
  <si>
    <t>固定电话通讯服务</t>
  </si>
  <si>
    <t>≥20部</t>
  </si>
  <si>
    <t>提供办公OA终端使用授权</t>
  </si>
  <si>
    <t>≥111人</t>
  </si>
  <si>
    <t>时效指标</t>
  </si>
  <si>
    <t>现场驻场时间</t>
  </si>
  <si>
    <t>≥2个工作日/每周</t>
  </si>
  <si>
    <t>远程技术支持时效</t>
  </si>
  <si>
    <t>在接到故障报修后，30分钟内响应，1小时内到达现场进行处理，一般故障应在2小时内解决，重大故障应在12小时内解决或提供解决方案</t>
  </si>
  <si>
    <t>质量指标</t>
  </si>
  <si>
    <t>重大活动（会议）需现场驻点提供保障</t>
  </si>
  <si>
    <t>效益指标</t>
  </si>
  <si>
    <t>社会效益指标</t>
  </si>
  <si>
    <t>满意度指标</t>
  </si>
  <si>
    <t>服务对象满意度指标</t>
  </si>
  <si>
    <t>年度绩效目标表</t>
  </si>
  <si>
    <t>三级</t>
  </si>
  <si>
    <t>18.7万元</t>
  </si>
  <si>
    <t>生态环境成本指标</t>
  </si>
  <si>
    <t>1条</t>
  </si>
  <si>
    <t>20部</t>
  </si>
  <si>
    <t>37人</t>
  </si>
  <si>
    <t>2个工作日/每周</t>
  </si>
  <si>
    <t>保障市民之家及政务大厅正常运转</t>
  </si>
  <si>
    <t>88万元</t>
  </si>
  <si>
    <t>经常性√       延续性□          一次性□</t>
  </si>
  <si>
    <t>为提升人社事务办事效率，根据市政府办2021年1月22日专题工作会议会商意见，于2026-2028年期间购买相关服务，有效缓解人社部门基本养老保险经办服务、基本公共就业创业服务、创业帮扶服务、人力资源服务、人才公共服务、等一线窗口工作人员不足的困难，提升窗口办事效率，改进窗口服务质量，减少服务不足引发的矛盾等。</t>
  </si>
  <si>
    <t>为提升人社事务办事效率，根据市政府办2021年1月22日专题工作会议会商意见，于2026年购买相关服务，有效缓解人社部门基本养老保险经办服务、基本公共就业创业服务、创业帮扶服务、人力资源服务、人才公共服务、等一线窗口工作人员不足的困难，提升窗口办事效率，改进窗口服务质量，减少服务不足引发的矛盾等。</t>
  </si>
  <si>
    <t>服务费总额</t>
  </si>
  <si>
    <t>≤264万元</t>
  </si>
  <si>
    <t>服务购买人员数量</t>
  </si>
  <si>
    <t>≥51人</t>
  </si>
  <si>
    <t>工作限时办结率</t>
  </si>
  <si>
    <r>
      <rPr>
        <sz val="10"/>
        <rFont val="SimSun"/>
        <charset val="134"/>
      </rPr>
      <t>≧</t>
    </r>
    <r>
      <rPr>
        <sz val="10"/>
        <rFont val="宋体"/>
        <charset val="134"/>
      </rPr>
      <t>95%</t>
    </r>
  </si>
  <si>
    <t>≤88万元</t>
  </si>
  <si>
    <t>17人</t>
  </si>
  <si>
    <t>≥17人</t>
  </si>
  <si>
    <t>330万元</t>
  </si>
  <si>
    <t>为保障潜江市民之家正常运行，根据本单位职能和三定安排，长期安排运营团队管理潜江市民之家，按照要求贯彻落实党中央、省委关于政府职能转变、简政放权等方面的方针政策和决策部署，落实市委工作要求，在履行职责过程中坚持和加强党对政府职能转变与“放管服”改革、数字政府建设，大数据开发、运用、监督管理和政务服务与政务公开，公共资源交易监督管理等工作的集中统一领导，实现对服务质量和服务对象的满意度，做好信息化建设、信息安全工作，不断完善街道和社区行政服务大厅的管理和服务，推进网上办事大厅建设。</t>
  </si>
  <si>
    <t>为保障潜江市民之家正常运行，根据本单位职能和三定安排，2026年度安排运营团队管理潜江市民之家，优化潜江市民之家运营项目，为办事群众、窗口各部门提供更好的办事环境，提升服务品质，深入优化潜江市政务服务环境。</t>
  </si>
  <si>
    <t>≤990万元</t>
  </si>
  <si>
    <t>社会成本指标</t>
  </si>
  <si>
    <t>投入人员数</t>
  </si>
  <si>
    <t>≥150人</t>
  </si>
  <si>
    <t>办件量</t>
  </si>
  <si>
    <t>≥30万件</t>
  </si>
  <si>
    <t>业务限时办结率</t>
  </si>
  <si>
    <t>业务办理期限</t>
  </si>
  <si>
    <t>当日办结</t>
  </si>
  <si>
    <t>400万元</t>
  </si>
  <si>
    <t>≤500万元</t>
  </si>
  <si>
    <t>50人</t>
  </si>
  <si>
    <t>≥50人</t>
  </si>
  <si>
    <t>10万件</t>
  </si>
  <si>
    <t>≥10万件</t>
  </si>
  <si>
    <t>60万元</t>
  </si>
  <si>
    <t>常年性□       延续性□          一次性√</t>
  </si>
  <si>
    <t>为提升政务服务质量，依据省政务管理办公室《&lt;湖北省“一窗通办、一事联办”工作指南&gt;的通知》要求，我局将政务服务队伍标准化建设列为重点，定期组织政务服务人员服装采购，保障一线人员着装统一规范，以专业形象服务群众。</t>
  </si>
  <si>
    <t>为提升政务服务质量，依据省政务管理办公室《&lt;湖北省“一窗通办、一事联办”工作指南&gt;的通知》要求，我局于2026年组织开展窗口工作人员服装采购工作，保障一线人员着装统一规范，以专业形象服务群众。</t>
  </si>
  <si>
    <t>人均工作服购置标准</t>
  </si>
  <si>
    <t>≤3000元</t>
  </si>
  <si>
    <t>购买工作服套数</t>
  </si>
  <si>
    <t>≥200套</t>
  </si>
  <si>
    <t>工作服验收合格率</t>
  </si>
  <si>
    <t>购置工作完成及时率</t>
  </si>
  <si>
    <t>单位人员满意度</t>
  </si>
  <si>
    <t>≧90%</t>
  </si>
  <si>
    <t>3000元</t>
  </si>
  <si>
    <t>200套</t>
  </si>
  <si>
    <t>及时</t>
  </si>
  <si>
    <r>
      <rPr>
        <sz val="10"/>
        <rFont val="SimSun"/>
        <charset val="134"/>
      </rPr>
      <t>≧</t>
    </r>
    <r>
      <rPr>
        <sz val="10"/>
        <rFont val="宋体"/>
        <charset val="134"/>
      </rPr>
      <t>90%</t>
    </r>
  </si>
  <si>
    <t>10万元</t>
  </si>
  <si>
    <t>政务服务中心</t>
  </si>
  <si>
    <t>常年性 √      延续性□          一次性□</t>
  </si>
  <si>
    <t>为进一步优化营商环境，让市场主体和群众办事更方便、更便捷、更高效，按照《省审改办关于开展“放管服”改革邮政速递服务的通知》（鄂审改办发〔2017〕9号）及营商环境评价的反馈问题的要求，设立此项目，该项目为经常项目，本项目拟通过政府主导资金，在市政务服务中心大厅设立邮政EMS服务窗口，市邮政速递公司派专人进驻服务，现场提供线上及线下各类邮件的揽收、寄递服务，持续提升本地政务服务质效，助力营商环境优化。</t>
  </si>
  <si>
    <t>为市场主体和群众办事免费提供线上及线下各类邮件的揽收、寄递服务，提升办事群众体验感、获得感。</t>
  </si>
  <si>
    <t>项目成本</t>
  </si>
  <si>
    <t>≦30万元</t>
  </si>
  <si>
    <t>计划数据</t>
  </si>
  <si>
    <t>成本控制率</t>
  </si>
  <si>
    <t>≦95%</t>
  </si>
  <si>
    <t>寄件数</t>
  </si>
  <si>
    <t>≧3.6万件</t>
  </si>
  <si>
    <t>邮寄送达率</t>
  </si>
  <si>
    <t>≧95%</t>
  </si>
  <si>
    <t>邮寄完成时间</t>
  </si>
  <si>
    <t>≤3天</t>
  </si>
  <si>
    <t>受益群众满意度</t>
  </si>
  <si>
    <t>行业标准</t>
  </si>
  <si>
    <t>9.95万元</t>
  </si>
  <si>
    <t>9.05万元</t>
  </si>
  <si>
    <t>9211件</t>
  </si>
  <si>
    <t>8175件</t>
  </si>
  <si>
    <t>≧1万件</t>
  </si>
  <si>
    <t>2000件</t>
  </si>
  <si>
    <t>≥2000件</t>
  </si>
  <si>
    <t>31.5万元</t>
  </si>
  <si>
    <t>为规范潜江市政务信息化项目建设管理，依据 2025 年 5 月正式印发的《市人民政府办公室关于印发〈进一步加强政务信息化项目建设管理若干规定〉的通知》（潜政办发〔2025〕10 号）文件要求，于2026年-2028年提供政务信息化项目方案评审、政务信息化项目后评价咨询服务。保障政务信息化项目管理规范化，推动项目建设纳入标准化体系。</t>
  </si>
  <si>
    <t>于2026年提供政务信息化项目方案评审、政务信息化项目后评价咨询服务。保障保障政务信息化项目管理规范化，推动项目建设纳入标准化体系。</t>
  </si>
  <si>
    <t>信息化项目咨询评审费</t>
  </si>
  <si>
    <t>≤94.5万元</t>
  </si>
  <si>
    <t>咨询评审服务次数</t>
  </si>
  <si>
    <t>≥36次</t>
  </si>
  <si>
    <t>咨询评审成果合规率</t>
  </si>
  <si>
    <t>评审报告出具时间≤7天</t>
  </si>
  <si>
    <t>项目相关单位满意度</t>
  </si>
  <si>
    <t>9.975万元</t>
  </si>
  <si>
    <t>9次</t>
  </si>
  <si>
    <t>14次</t>
  </si>
  <si>
    <t>≥12次</t>
  </si>
  <si>
    <t>25万元</t>
  </si>
  <si>
    <t>常年性□       延续性□          一次性□√</t>
  </si>
  <si>
    <t>按照国家和省统一安排部署，为加强规划引领，强化顶层设计，根据《数字中国整体布局规划》《湖北省数字经济促进办法》等文件要求，通过编制规划，系统性谋划重点项目，完善政策和制度体系，为规划期内潜江市数字经济发展提供明确指引，推进数字潜江高质量发展。</t>
  </si>
  <si>
    <t>通过开展前期调研、专题研究、文本起草、意见征求、专家评审、修改完善等工作，高质量完成规划的编制工作，形成具有前瞻性、科学性和可操作性的规划成果，系统性谋划数字化发展方向和路径，筹划重点项目，完善政策和制度体系，为规划期内潜江市数字经济发展提供明确指引，推进数字潜江高质量发展。</t>
  </si>
  <si>
    <t>项目总成本</t>
  </si>
  <si>
    <t>≤25万元</t>
  </si>
  <si>
    <t>组织实地调研、培训、座谈次数</t>
  </si>
  <si>
    <t>≥100次</t>
  </si>
  <si>
    <t>形成最终规划成果</t>
  </si>
  <si>
    <t>1套规划成果+7份规划相关文件</t>
  </si>
  <si>
    <t>规划文本结构完整、内容翔实、符合规范</t>
  </si>
  <si>
    <t>完整率100%</t>
  </si>
  <si>
    <t>规划与国家/省上位规划及重大战略的衔接性</t>
  </si>
  <si>
    <t>有效衔接</t>
  </si>
  <si>
    <t>项目完成时限</t>
  </si>
  <si>
    <t>按合同约定按时交付规划文本</t>
  </si>
  <si>
    <t>组织实地调研、培训座谈次数</t>
  </si>
  <si>
    <t>完成规划编制，明确数字潜江发展路径、方向</t>
  </si>
  <si>
    <t>为我市数字潜江发展明确方向和路径，系统性谋划重点项目，完善数字经济发展支持政策体系。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</si>
</sst>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name val="方正小标宋简体"/>
      <charset val="134"/>
    </font>
    <font>
      <sz val="10"/>
      <name val="宋体"/>
      <charset val="134"/>
    </font>
    <font>
      <sz val="9"/>
      <name val="宋体"/>
      <charset val="134"/>
      <scheme val="major"/>
    </font>
    <font>
      <sz val="10"/>
      <color rgb="FF000000"/>
      <name val="宋体"/>
      <charset val="134"/>
      <scheme val="minor"/>
    </font>
    <font>
      <sz val="10"/>
      <color theme="1"/>
      <name val="宋体"/>
      <charset val="134"/>
      <scheme val="minor"/>
    </font>
    <font>
      <sz val="10"/>
      <name val="SimSun"/>
      <charset val="134"/>
    </font>
    <font>
      <sz val="9"/>
      <name val="宋体"/>
      <charset val="134"/>
      <scheme val="minor"/>
    </font>
    <font>
      <sz val="10"/>
      <name val="宋体"/>
      <charset val="134"/>
      <scheme val="major"/>
    </font>
    <font>
      <sz val="9"/>
      <color theme="1"/>
      <name val="宋体"/>
      <charset val="134"/>
      <scheme val="minor"/>
    </font>
    <font>
      <sz val="20"/>
      <color theme="1"/>
      <name val="方正小标宋简体"/>
      <charset val="134"/>
    </font>
    <font>
      <sz val="9"/>
      <color rgb="FF000000"/>
      <name val="宋体"/>
      <charset val="134"/>
      <scheme val="minor"/>
    </font>
    <font>
      <sz val="9"/>
      <color rgb="FF000000"/>
      <name val="方正书宋_GBK"/>
      <charset val="0"/>
    </font>
    <font>
      <sz val="9"/>
      <color rgb="FF000000"/>
      <name val="Calibri"/>
      <charset val="0"/>
    </font>
    <font>
      <sz val="8"/>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2" fillId="32" borderId="0" applyNumberFormat="0" applyBorder="0" applyAlignment="0" applyProtection="0">
      <alignment vertical="center"/>
    </xf>
    <xf numFmtId="0" fontId="33" fillId="0" borderId="0">
      <alignment vertical="center"/>
    </xf>
  </cellStyleXfs>
  <cellXfs count="86">
    <xf numFmtId="0" fontId="0" fillId="0" borderId="0" xfId="0">
      <alignment vertical="center"/>
    </xf>
    <xf numFmtId="0" fontId="0" fillId="0" borderId="0" xfId="0" applyAlignment="1">
      <alignment horizontal="left" vertical="center"/>
    </xf>
    <xf numFmtId="0" fontId="1" fillId="0" borderId="0" xfId="0" applyNumberFormat="1" applyFont="1" applyFill="1" applyAlignment="1">
      <alignment horizontal="center" vertical="center"/>
    </xf>
    <xf numFmtId="0" fontId="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2" fillId="0" borderId="0" xfId="0" applyNumberFormat="1" applyFont="1" applyFill="1" applyBorder="1" applyAlignment="1">
      <alignment horizontal="right" vertical="center"/>
    </xf>
    <xf numFmtId="0" fontId="5" fillId="0" borderId="1" xfId="0" applyFont="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9" fontId="3" fillId="0" borderId="4"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vertical="center" wrapText="1"/>
    </xf>
    <xf numFmtId="0" fontId="4" fillId="0" borderId="1" xfId="0" applyFont="1" applyBorder="1" applyAlignment="1">
      <alignment vertical="top" wrapText="1"/>
    </xf>
    <xf numFmtId="0" fontId="2" fillId="0"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2" fillId="0" borderId="0" xfId="0" applyNumberFormat="1" applyFont="1" applyFill="1" applyBorder="1" applyAlignment="1">
      <alignment horizontal="right"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9" fillId="0" borderId="1" xfId="0" applyFont="1" applyFill="1" applyBorder="1" applyAlignment="1">
      <alignment horizontal="center" vertical="center"/>
    </xf>
    <xf numFmtId="10"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9" fontId="11"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view="pageBreakPreview" zoomScale="85" zoomScaleNormal="100" topLeftCell="A106" workbookViewId="0">
      <selection activeCell="M136" sqref="M136"/>
    </sheetView>
  </sheetViews>
  <sheetFormatPr defaultColWidth="9" defaultRowHeight="12"/>
  <cols>
    <col min="1" max="2" width="7.375" style="55" customWidth="1"/>
    <col min="3" max="3" width="8.5" style="57" customWidth="1"/>
    <col min="4" max="4" width="12.125" style="56" customWidth="1"/>
    <col min="5" max="6" width="8.5" style="56" customWidth="1"/>
    <col min="7" max="7" width="8.5" style="55" customWidth="1"/>
    <col min="8" max="8" width="10.625" style="55" customWidth="1"/>
    <col min="9" max="9" width="10.875" style="55" customWidth="1"/>
    <col min="10" max="16384" width="9" style="55"/>
  </cols>
  <sheetData>
    <row r="1" s="55" customFormat="1" ht="33" customHeight="1" spans="1:9">
      <c r="A1" s="58" t="s">
        <v>0</v>
      </c>
      <c r="B1" s="58"/>
      <c r="C1" s="58"/>
      <c r="D1" s="58"/>
      <c r="E1" s="58"/>
      <c r="F1" s="58"/>
      <c r="G1" s="58"/>
      <c r="H1" s="58"/>
      <c r="I1" s="58"/>
    </row>
    <row r="2" s="55" customFormat="1" ht="29" customHeight="1" spans="1:8">
      <c r="A2" s="55" t="s">
        <v>1</v>
      </c>
      <c r="B2" s="55" t="s">
        <v>2</v>
      </c>
      <c r="D2" s="56"/>
      <c r="E2" s="56"/>
      <c r="F2" s="56"/>
      <c r="H2" s="55" t="s">
        <v>3</v>
      </c>
    </row>
    <row r="3" s="55" customFormat="1" ht="28.5" customHeight="1" spans="1:9">
      <c r="A3" s="59" t="s">
        <v>4</v>
      </c>
      <c r="B3" s="59" t="s">
        <v>5</v>
      </c>
      <c r="C3" s="59"/>
      <c r="D3" s="59"/>
      <c r="E3" s="59"/>
      <c r="F3" s="59"/>
      <c r="G3" s="59"/>
      <c r="H3" s="59"/>
      <c r="I3" s="59"/>
    </row>
    <row r="4" s="55" customFormat="1" ht="15.75" customHeight="1" spans="1:9">
      <c r="A4" s="59"/>
      <c r="B4" s="59"/>
      <c r="C4" s="59"/>
      <c r="D4" s="59"/>
      <c r="E4" s="59"/>
      <c r="F4" s="59"/>
      <c r="G4" s="59"/>
      <c r="H4" s="59"/>
      <c r="I4" s="59"/>
    </row>
    <row r="5" s="55" customFormat="1" ht="31" customHeight="1" spans="1:9">
      <c r="A5" s="59" t="s">
        <v>6</v>
      </c>
      <c r="B5" s="59" t="s">
        <v>7</v>
      </c>
      <c r="C5" s="59"/>
      <c r="D5" s="59" t="s">
        <v>8</v>
      </c>
      <c r="E5" s="73">
        <v>18107299687</v>
      </c>
      <c r="F5" s="73"/>
      <c r="G5" s="73"/>
      <c r="H5" s="73"/>
      <c r="I5" s="73"/>
    </row>
    <row r="6" s="55" customFormat="1" ht="27" customHeight="1" spans="1:9">
      <c r="A6" s="59" t="s">
        <v>9</v>
      </c>
      <c r="B6" s="59" t="s">
        <v>10</v>
      </c>
      <c r="C6" s="59"/>
      <c r="D6" s="59" t="s">
        <v>11</v>
      </c>
      <c r="E6" s="59" t="s">
        <v>12</v>
      </c>
      <c r="F6" s="59" t="s">
        <v>13</v>
      </c>
      <c r="G6" s="59"/>
      <c r="H6" s="59"/>
      <c r="I6" s="59"/>
    </row>
    <row r="7" s="55" customFormat="1" ht="27" customHeight="1" spans="1:9">
      <c r="A7" s="59"/>
      <c r="B7" s="59"/>
      <c r="C7" s="59"/>
      <c r="D7" s="59"/>
      <c r="E7" s="59"/>
      <c r="F7" s="59" t="s">
        <v>14</v>
      </c>
      <c r="G7" s="59"/>
      <c r="H7" s="59" t="s">
        <v>15</v>
      </c>
      <c r="I7" s="59"/>
    </row>
    <row r="8" s="55" customFormat="1" ht="36" customHeight="1" spans="1:9">
      <c r="A8" s="59"/>
      <c r="B8" s="59" t="s">
        <v>16</v>
      </c>
      <c r="C8" s="60" t="s">
        <v>17</v>
      </c>
      <c r="D8" s="59">
        <v>1372.82</v>
      </c>
      <c r="E8" s="74">
        <f t="shared" ref="E8:E12" si="0">D8/D11</f>
        <v>0.995035044612117</v>
      </c>
      <c r="F8" s="59">
        <v>14350.15</v>
      </c>
      <c r="G8" s="59"/>
      <c r="H8" s="59">
        <v>6400.85</v>
      </c>
      <c r="I8" s="59"/>
    </row>
    <row r="9" s="55" customFormat="1" ht="36" customHeight="1" spans="1:9">
      <c r="A9" s="59"/>
      <c r="B9" s="59"/>
      <c r="C9" s="60" t="s">
        <v>18</v>
      </c>
      <c r="D9" s="59">
        <v>0</v>
      </c>
      <c r="E9" s="74">
        <f t="shared" si="0"/>
        <v>0</v>
      </c>
      <c r="F9" s="59">
        <v>0</v>
      </c>
      <c r="G9" s="59"/>
      <c r="H9" s="59">
        <v>0</v>
      </c>
      <c r="I9" s="59"/>
    </row>
    <row r="10" s="55" customFormat="1" ht="36" customHeight="1" spans="1:9">
      <c r="A10" s="59"/>
      <c r="B10" s="59"/>
      <c r="C10" s="60" t="s">
        <v>19</v>
      </c>
      <c r="D10" s="59">
        <v>6.85</v>
      </c>
      <c r="E10" s="74">
        <f>D10/D11</f>
        <v>0.00496495538788261</v>
      </c>
      <c r="F10" s="59">
        <v>2.58</v>
      </c>
      <c r="G10" s="59"/>
      <c r="H10" s="59">
        <v>2.9</v>
      </c>
      <c r="I10" s="59"/>
    </row>
    <row r="11" s="55" customFormat="1" ht="36" customHeight="1" spans="1:9">
      <c r="A11" s="59"/>
      <c r="B11" s="59"/>
      <c r="C11" s="60" t="s">
        <v>20</v>
      </c>
      <c r="D11" s="59">
        <f>SUM(D8:D10)</f>
        <v>1379.67</v>
      </c>
      <c r="E11" s="74">
        <f>SUM(E8:E10)</f>
        <v>1</v>
      </c>
      <c r="F11" s="59">
        <f>SUM(F8:G10)</f>
        <v>14352.73</v>
      </c>
      <c r="G11" s="59"/>
      <c r="H11" s="59">
        <f>SUM(H8:I10)</f>
        <v>6403.75</v>
      </c>
      <c r="I11" s="59"/>
    </row>
    <row r="12" s="55" customFormat="1" ht="36" customHeight="1" spans="1:9">
      <c r="A12" s="59"/>
      <c r="B12" s="59" t="s">
        <v>21</v>
      </c>
      <c r="C12" s="60" t="s">
        <v>22</v>
      </c>
      <c r="D12" s="59">
        <v>655.54</v>
      </c>
      <c r="E12" s="74">
        <f t="shared" si="0"/>
        <v>0.477513439489518</v>
      </c>
      <c r="F12" s="59">
        <v>630.93</v>
      </c>
      <c r="G12" s="59"/>
      <c r="H12" s="59">
        <v>656.8</v>
      </c>
      <c r="I12" s="59"/>
    </row>
    <row r="13" s="55" customFormat="1" ht="36" customHeight="1" spans="1:9">
      <c r="A13" s="59"/>
      <c r="B13" s="59"/>
      <c r="C13" s="60" t="s">
        <v>23</v>
      </c>
      <c r="D13" s="59">
        <v>116.28</v>
      </c>
      <c r="E13" s="74">
        <f>D13/D15</f>
        <v>0.0847015632056643</v>
      </c>
      <c r="F13" s="59">
        <v>97.23</v>
      </c>
      <c r="G13" s="59"/>
      <c r="H13" s="59">
        <v>90.25</v>
      </c>
      <c r="I13" s="59"/>
    </row>
    <row r="14" s="55" customFormat="1" ht="41" customHeight="1" spans="1:9">
      <c r="A14" s="59"/>
      <c r="B14" s="59"/>
      <c r="C14" s="60" t="s">
        <v>24</v>
      </c>
      <c r="D14" s="59">
        <v>601</v>
      </c>
      <c r="E14" s="74">
        <f>D14/D15</f>
        <v>0.437784997304818</v>
      </c>
      <c r="F14" s="59">
        <v>13624.57</v>
      </c>
      <c r="G14" s="59"/>
      <c r="H14" s="59">
        <v>5656.7</v>
      </c>
      <c r="I14" s="59"/>
    </row>
    <row r="15" s="55" customFormat="1" ht="26" customHeight="1" spans="1:9">
      <c r="A15" s="59"/>
      <c r="B15" s="59"/>
      <c r="C15" s="60" t="s">
        <v>20</v>
      </c>
      <c r="D15" s="59">
        <f>SUM(D12:D14)</f>
        <v>1372.82</v>
      </c>
      <c r="E15" s="74">
        <v>1</v>
      </c>
      <c r="F15" s="59">
        <f>SUM(F12:G14)</f>
        <v>14352.73</v>
      </c>
      <c r="G15" s="59"/>
      <c r="H15" s="59">
        <f>SUM(H12:I14)</f>
        <v>6403.75</v>
      </c>
      <c r="I15" s="59"/>
    </row>
    <row r="16" s="55" customFormat="1" ht="21" customHeight="1" spans="1:9">
      <c r="A16" s="59" t="s">
        <v>25</v>
      </c>
      <c r="B16" s="61" t="s">
        <v>26</v>
      </c>
      <c r="C16" s="62"/>
      <c r="D16" s="63"/>
      <c r="E16" s="63"/>
      <c r="F16" s="63"/>
      <c r="G16" s="62"/>
      <c r="H16" s="62"/>
      <c r="I16" s="62"/>
    </row>
    <row r="17" s="55" customFormat="1" ht="21" customHeight="1" spans="1:9">
      <c r="A17" s="59"/>
      <c r="B17" s="62"/>
      <c r="C17" s="62"/>
      <c r="D17" s="63"/>
      <c r="E17" s="63"/>
      <c r="F17" s="63"/>
      <c r="G17" s="62"/>
      <c r="H17" s="62"/>
      <c r="I17" s="62"/>
    </row>
    <row r="18" s="55" customFormat="1" ht="21" customHeight="1" spans="1:9">
      <c r="A18" s="59"/>
      <c r="B18" s="62"/>
      <c r="C18" s="62"/>
      <c r="D18" s="63"/>
      <c r="E18" s="63"/>
      <c r="F18" s="63"/>
      <c r="G18" s="62"/>
      <c r="H18" s="62"/>
      <c r="I18" s="62"/>
    </row>
    <row r="19" s="55" customFormat="1" ht="21" customHeight="1" spans="1:9">
      <c r="A19" s="59"/>
      <c r="B19" s="62"/>
      <c r="C19" s="62"/>
      <c r="D19" s="63"/>
      <c r="E19" s="63"/>
      <c r="F19" s="63"/>
      <c r="G19" s="62"/>
      <c r="H19" s="62"/>
      <c r="I19" s="62"/>
    </row>
    <row r="20" s="55" customFormat="1" ht="37" customHeight="1" spans="1:9">
      <c r="A20" s="59"/>
      <c r="B20" s="62"/>
      <c r="C20" s="62"/>
      <c r="D20" s="63"/>
      <c r="E20" s="63"/>
      <c r="F20" s="63"/>
      <c r="G20" s="62"/>
      <c r="H20" s="62"/>
      <c r="I20" s="62"/>
    </row>
    <row r="21" s="55" customFormat="1" ht="130" customHeight="1" spans="1:9">
      <c r="A21" s="59" t="s">
        <v>27</v>
      </c>
      <c r="B21" s="62" t="s">
        <v>28</v>
      </c>
      <c r="C21" s="62"/>
      <c r="D21" s="63"/>
      <c r="E21" s="63"/>
      <c r="F21" s="63"/>
      <c r="G21" s="62"/>
      <c r="H21" s="62"/>
      <c r="I21" s="62"/>
    </row>
    <row r="22" s="55" customFormat="1" ht="130" customHeight="1" spans="1:9">
      <c r="A22" s="59"/>
      <c r="B22" s="62"/>
      <c r="C22" s="62"/>
      <c r="D22" s="63"/>
      <c r="E22" s="63"/>
      <c r="F22" s="63"/>
      <c r="G22" s="62"/>
      <c r="H22" s="62"/>
      <c r="I22" s="62"/>
    </row>
    <row r="23" s="55" customFormat="1" ht="130" customHeight="1" spans="1:9">
      <c r="A23" s="59"/>
      <c r="B23" s="62"/>
      <c r="C23" s="62"/>
      <c r="D23" s="63"/>
      <c r="E23" s="63"/>
      <c r="F23" s="63"/>
      <c r="G23" s="62"/>
      <c r="H23" s="62"/>
      <c r="I23" s="62"/>
    </row>
    <row r="24" s="55" customFormat="1" ht="204" customHeight="1" spans="1:9">
      <c r="A24" s="59"/>
      <c r="B24" s="62"/>
      <c r="C24" s="62"/>
      <c r="D24" s="63"/>
      <c r="E24" s="63"/>
      <c r="F24" s="63"/>
      <c r="G24" s="62"/>
      <c r="H24" s="62"/>
      <c r="I24" s="62"/>
    </row>
    <row r="25" s="55" customFormat="1" customHeight="1" spans="1:10">
      <c r="A25" s="59" t="s">
        <v>29</v>
      </c>
      <c r="B25" s="59" t="s">
        <v>30</v>
      </c>
      <c r="C25" s="59" t="s">
        <v>31</v>
      </c>
      <c r="D25" s="59"/>
      <c r="E25" s="59" t="s">
        <v>32</v>
      </c>
      <c r="F25" s="59" t="s">
        <v>33</v>
      </c>
      <c r="G25" s="59" t="s">
        <v>34</v>
      </c>
      <c r="H25" s="59"/>
      <c r="I25" s="59"/>
      <c r="J25" s="55" t="s">
        <v>35</v>
      </c>
    </row>
    <row r="26" s="55" customFormat="1" customHeight="1" spans="1:9">
      <c r="A26" s="59"/>
      <c r="B26" s="59"/>
      <c r="C26" s="59"/>
      <c r="D26" s="59"/>
      <c r="E26" s="59"/>
      <c r="F26" s="59"/>
      <c r="G26" s="59"/>
      <c r="H26" s="59"/>
      <c r="I26" s="59"/>
    </row>
    <row r="27" s="55" customFormat="1" customHeight="1" spans="1:9">
      <c r="A27" s="59"/>
      <c r="B27" s="59"/>
      <c r="C27" s="59"/>
      <c r="D27" s="59"/>
      <c r="E27" s="59"/>
      <c r="F27" s="59"/>
      <c r="G27" s="59"/>
      <c r="H27" s="59"/>
      <c r="I27" s="59"/>
    </row>
    <row r="28" s="55" customFormat="1" ht="32" customHeight="1" spans="1:9">
      <c r="A28" s="59"/>
      <c r="B28" s="64" t="s">
        <v>36</v>
      </c>
      <c r="C28" s="59" t="s">
        <v>37</v>
      </c>
      <c r="D28" s="59"/>
      <c r="E28" s="59">
        <v>35.09</v>
      </c>
      <c r="F28" s="59">
        <v>35.09</v>
      </c>
      <c r="G28" s="75" t="s">
        <v>38</v>
      </c>
      <c r="H28" s="75"/>
      <c r="I28" s="75"/>
    </row>
    <row r="29" s="55" customFormat="1" ht="37" customHeight="1" spans="1:11">
      <c r="A29" s="59"/>
      <c r="B29" s="64" t="s">
        <v>39</v>
      </c>
      <c r="C29" s="59" t="s">
        <v>40</v>
      </c>
      <c r="D29" s="59"/>
      <c r="E29" s="59">
        <v>88</v>
      </c>
      <c r="F29" s="59">
        <v>88</v>
      </c>
      <c r="G29" s="75" t="s">
        <v>41</v>
      </c>
      <c r="H29" s="75"/>
      <c r="I29" s="75"/>
      <c r="K29" s="55" t="s">
        <v>42</v>
      </c>
    </row>
    <row r="30" s="55" customFormat="1" ht="61" customHeight="1" spans="1:9">
      <c r="A30" s="59"/>
      <c r="B30" s="64" t="s">
        <v>43</v>
      </c>
      <c r="C30" s="59" t="s">
        <v>40</v>
      </c>
      <c r="D30" s="59"/>
      <c r="E30" s="59">
        <v>330</v>
      </c>
      <c r="F30" s="59">
        <v>330</v>
      </c>
      <c r="G30" s="75" t="s">
        <v>44</v>
      </c>
      <c r="H30" s="75"/>
      <c r="I30" s="75"/>
    </row>
    <row r="31" s="55" customFormat="1" ht="107" customHeight="1" spans="1:9">
      <c r="A31" s="59"/>
      <c r="B31" s="64" t="s">
        <v>45</v>
      </c>
      <c r="C31" s="59" t="s">
        <v>40</v>
      </c>
      <c r="D31" s="59"/>
      <c r="E31" s="59">
        <v>60</v>
      </c>
      <c r="F31" s="59">
        <v>60</v>
      </c>
      <c r="G31" s="75" t="s">
        <v>46</v>
      </c>
      <c r="H31" s="75"/>
      <c r="I31" s="75"/>
    </row>
    <row r="32" s="55" customFormat="1" ht="70" customHeight="1" spans="1:9">
      <c r="A32" s="59"/>
      <c r="B32" s="64" t="s">
        <v>47</v>
      </c>
      <c r="C32" s="59" t="s">
        <v>40</v>
      </c>
      <c r="D32" s="59"/>
      <c r="E32" s="59">
        <v>25</v>
      </c>
      <c r="F32" s="59">
        <v>25</v>
      </c>
      <c r="G32" s="75" t="s">
        <v>48</v>
      </c>
      <c r="H32" s="75"/>
      <c r="I32" s="75"/>
    </row>
    <row r="33" s="55" customFormat="1" ht="81" customHeight="1" spans="1:9">
      <c r="A33" s="59"/>
      <c r="B33" s="64" t="s">
        <v>49</v>
      </c>
      <c r="C33" s="59" t="s">
        <v>40</v>
      </c>
      <c r="D33" s="59"/>
      <c r="E33" s="59">
        <v>10</v>
      </c>
      <c r="F33" s="59">
        <v>10</v>
      </c>
      <c r="G33" s="75" t="s">
        <v>50</v>
      </c>
      <c r="H33" s="75"/>
      <c r="I33" s="75"/>
    </row>
    <row r="34" s="55" customFormat="1" ht="237" customHeight="1" spans="1:9">
      <c r="A34" s="59"/>
      <c r="B34" s="64" t="s">
        <v>51</v>
      </c>
      <c r="C34" s="59" t="s">
        <v>40</v>
      </c>
      <c r="D34" s="59"/>
      <c r="E34" s="59">
        <v>31.5</v>
      </c>
      <c r="F34" s="59">
        <v>31.5</v>
      </c>
      <c r="G34" s="75" t="s">
        <v>52</v>
      </c>
      <c r="H34" s="75"/>
      <c r="I34" s="75"/>
    </row>
    <row r="35" s="55" customFormat="1" ht="6" customHeight="1" spans="1:9">
      <c r="A35" s="59" t="s">
        <v>53</v>
      </c>
      <c r="B35" s="59" t="s">
        <v>54</v>
      </c>
      <c r="C35" s="59"/>
      <c r="D35" s="59"/>
      <c r="E35" s="59" t="s">
        <v>55</v>
      </c>
      <c r="F35" s="59"/>
      <c r="G35" s="59"/>
      <c r="H35" s="59"/>
      <c r="I35" s="59"/>
    </row>
    <row r="36" s="55" customFormat="1" ht="6" customHeight="1" spans="1:9">
      <c r="A36" s="59"/>
      <c r="B36" s="59"/>
      <c r="C36" s="59"/>
      <c r="D36" s="59"/>
      <c r="E36" s="59"/>
      <c r="F36" s="59"/>
      <c r="G36" s="59"/>
      <c r="H36" s="59"/>
      <c r="I36" s="59"/>
    </row>
    <row r="37" s="55" customFormat="1" ht="149" customHeight="1" spans="1:9">
      <c r="A37" s="59"/>
      <c r="B37" s="60" t="s">
        <v>56</v>
      </c>
      <c r="C37" s="60"/>
      <c r="D37" s="59"/>
      <c r="E37" s="75" t="s">
        <v>57</v>
      </c>
      <c r="F37" s="59"/>
      <c r="G37" s="75"/>
      <c r="H37" s="75"/>
      <c r="I37" s="75"/>
    </row>
    <row r="38" s="55" customFormat="1" ht="149" customHeight="1" spans="1:9">
      <c r="A38" s="59"/>
      <c r="B38" s="60"/>
      <c r="C38" s="60"/>
      <c r="D38" s="59"/>
      <c r="E38" s="75"/>
      <c r="F38" s="59"/>
      <c r="G38" s="75"/>
      <c r="H38" s="75"/>
      <c r="I38" s="75"/>
    </row>
    <row r="39" s="55" customFormat="1" ht="36" customHeight="1" spans="1:9">
      <c r="A39" s="59"/>
      <c r="B39" s="60"/>
      <c r="C39" s="60"/>
      <c r="D39" s="59"/>
      <c r="E39" s="75"/>
      <c r="F39" s="59"/>
      <c r="G39" s="75"/>
      <c r="H39" s="75"/>
      <c r="I39" s="75"/>
    </row>
    <row r="40" s="55" customFormat="1" ht="228" customHeight="1" spans="1:9">
      <c r="A40" s="65" t="s">
        <v>54</v>
      </c>
      <c r="B40" s="66" t="s">
        <v>58</v>
      </c>
      <c r="C40" s="67"/>
      <c r="D40" s="68"/>
      <c r="E40" s="68"/>
      <c r="F40" s="68"/>
      <c r="G40" s="67"/>
      <c r="H40" s="67"/>
      <c r="I40" s="79"/>
    </row>
    <row r="41" s="55" customFormat="1" ht="120" customHeight="1" spans="1:9">
      <c r="A41" s="69"/>
      <c r="B41" s="70"/>
      <c r="C41" s="71"/>
      <c r="D41" s="72"/>
      <c r="E41" s="72"/>
      <c r="F41" s="72"/>
      <c r="G41" s="71"/>
      <c r="H41" s="71"/>
      <c r="I41" s="80"/>
    </row>
    <row r="42" s="56" customFormat="1" ht="28" customHeight="1" spans="1:9">
      <c r="A42" s="59" t="s">
        <v>59</v>
      </c>
      <c r="B42" s="59" t="s">
        <v>60</v>
      </c>
      <c r="C42" s="59" t="s">
        <v>61</v>
      </c>
      <c r="D42" s="59" t="s">
        <v>62</v>
      </c>
      <c r="E42" s="59" t="s">
        <v>63</v>
      </c>
      <c r="F42" s="59" t="s">
        <v>64</v>
      </c>
      <c r="G42" s="59" t="s">
        <v>65</v>
      </c>
      <c r="H42" s="59"/>
      <c r="I42" s="59"/>
    </row>
    <row r="43" s="55" customFormat="1" ht="28" customHeight="1" spans="1:9">
      <c r="A43" s="59"/>
      <c r="B43" s="59" t="s">
        <v>66</v>
      </c>
      <c r="C43" s="59" t="s">
        <v>67</v>
      </c>
      <c r="D43" s="59" t="s">
        <v>68</v>
      </c>
      <c r="E43" s="76" t="s">
        <v>69</v>
      </c>
      <c r="F43" s="59" t="s">
        <v>70</v>
      </c>
      <c r="G43" s="77" t="s">
        <v>71</v>
      </c>
      <c r="H43" s="78"/>
      <c r="I43" s="81"/>
    </row>
    <row r="44" s="55" customFormat="1" ht="28" customHeight="1" spans="1:9">
      <c r="A44" s="59"/>
      <c r="B44" s="59"/>
      <c r="C44" s="59" t="s">
        <v>72</v>
      </c>
      <c r="D44" s="59" t="s">
        <v>73</v>
      </c>
      <c r="E44" s="59" t="s">
        <v>74</v>
      </c>
      <c r="F44" s="59" t="s">
        <v>70</v>
      </c>
      <c r="G44" s="77" t="s">
        <v>71</v>
      </c>
      <c r="H44" s="78" t="s">
        <v>71</v>
      </c>
      <c r="I44" s="81" t="s">
        <v>71</v>
      </c>
    </row>
    <row r="45" s="55" customFormat="1" ht="28" customHeight="1" spans="1:9">
      <c r="A45" s="59"/>
      <c r="B45" s="59"/>
      <c r="C45" s="59" t="s">
        <v>75</v>
      </c>
      <c r="D45" s="59" t="s">
        <v>76</v>
      </c>
      <c r="E45" s="59" t="s">
        <v>74</v>
      </c>
      <c r="F45" s="59" t="s">
        <v>70</v>
      </c>
      <c r="G45" s="77" t="s">
        <v>71</v>
      </c>
      <c r="H45" s="78" t="s">
        <v>71</v>
      </c>
      <c r="I45" s="81" t="s">
        <v>71</v>
      </c>
    </row>
    <row r="46" s="55" customFormat="1" ht="28" customHeight="1" spans="1:9">
      <c r="A46" s="59"/>
      <c r="B46" s="59"/>
      <c r="C46" s="59"/>
      <c r="D46" s="59" t="s">
        <v>77</v>
      </c>
      <c r="E46" s="59" t="s">
        <v>78</v>
      </c>
      <c r="F46" s="59" t="s">
        <v>70</v>
      </c>
      <c r="G46" s="77" t="s">
        <v>71</v>
      </c>
      <c r="H46" s="78" t="s">
        <v>71</v>
      </c>
      <c r="I46" s="81" t="s">
        <v>71</v>
      </c>
    </row>
    <row r="47" s="55" customFormat="1" ht="28" customHeight="1" spans="1:9">
      <c r="A47" s="59"/>
      <c r="B47" s="59" t="s">
        <v>79</v>
      </c>
      <c r="C47" s="59" t="s">
        <v>80</v>
      </c>
      <c r="D47" s="59" t="s">
        <v>81</v>
      </c>
      <c r="E47" s="59" t="s">
        <v>82</v>
      </c>
      <c r="F47" s="59" t="s">
        <v>70</v>
      </c>
      <c r="G47" s="77" t="s">
        <v>71</v>
      </c>
      <c r="H47" s="78" t="s">
        <v>71</v>
      </c>
      <c r="I47" s="81" t="s">
        <v>71</v>
      </c>
    </row>
    <row r="48" s="55" customFormat="1" ht="28" customHeight="1" spans="1:9">
      <c r="A48" s="59"/>
      <c r="B48" s="59"/>
      <c r="C48" s="59"/>
      <c r="D48" s="59" t="s">
        <v>83</v>
      </c>
      <c r="E48" s="59" t="s">
        <v>82</v>
      </c>
      <c r="F48" s="59" t="s">
        <v>70</v>
      </c>
      <c r="G48" s="77" t="s">
        <v>71</v>
      </c>
      <c r="H48" s="78" t="s">
        <v>71</v>
      </c>
      <c r="I48" s="81" t="s">
        <v>71</v>
      </c>
    </row>
    <row r="49" s="55" customFormat="1" ht="28" customHeight="1" spans="1:9">
      <c r="A49" s="59"/>
      <c r="B49" s="59"/>
      <c r="C49" s="59" t="s">
        <v>84</v>
      </c>
      <c r="D49" s="59" t="s">
        <v>85</v>
      </c>
      <c r="E49" s="59" t="s">
        <v>82</v>
      </c>
      <c r="F49" s="59" t="s">
        <v>70</v>
      </c>
      <c r="G49" s="77" t="s">
        <v>71</v>
      </c>
      <c r="H49" s="78" t="s">
        <v>71</v>
      </c>
      <c r="I49" s="81" t="s">
        <v>71</v>
      </c>
    </row>
    <row r="50" s="55" customFormat="1" ht="28" customHeight="1" spans="1:9">
      <c r="A50" s="59"/>
      <c r="B50" s="59"/>
      <c r="C50" s="59"/>
      <c r="D50" s="59" t="s">
        <v>86</v>
      </c>
      <c r="E50" s="59" t="s">
        <v>82</v>
      </c>
      <c r="F50" s="59" t="s">
        <v>70</v>
      </c>
      <c r="G50" s="77" t="s">
        <v>71</v>
      </c>
      <c r="H50" s="78" t="s">
        <v>71</v>
      </c>
      <c r="I50" s="81" t="s">
        <v>71</v>
      </c>
    </row>
    <row r="51" s="55" customFormat="1" ht="28" customHeight="1" spans="1:9">
      <c r="A51" s="59"/>
      <c r="B51" s="59"/>
      <c r="C51" s="59"/>
      <c r="D51" s="59" t="s">
        <v>87</v>
      </c>
      <c r="E51" s="76">
        <v>1</v>
      </c>
      <c r="F51" s="59" t="s">
        <v>70</v>
      </c>
      <c r="G51" s="77" t="s">
        <v>71</v>
      </c>
      <c r="H51" s="78" t="s">
        <v>71</v>
      </c>
      <c r="I51" s="81" t="s">
        <v>71</v>
      </c>
    </row>
    <row r="52" s="55" customFormat="1" ht="28" customHeight="1" spans="1:9">
      <c r="A52" s="59"/>
      <c r="B52" s="59"/>
      <c r="C52" s="59"/>
      <c r="D52" s="59" t="s">
        <v>88</v>
      </c>
      <c r="E52" s="59" t="s">
        <v>89</v>
      </c>
      <c r="F52" s="59" t="s">
        <v>70</v>
      </c>
      <c r="G52" s="77" t="s">
        <v>71</v>
      </c>
      <c r="H52" s="78" t="s">
        <v>71</v>
      </c>
      <c r="I52" s="81" t="s">
        <v>71</v>
      </c>
    </row>
    <row r="53" s="55" customFormat="1" ht="28" customHeight="1" spans="1:9">
      <c r="A53" s="59"/>
      <c r="B53" s="59"/>
      <c r="C53" s="59" t="s">
        <v>90</v>
      </c>
      <c r="D53" s="59" t="s">
        <v>91</v>
      </c>
      <c r="E53" s="76">
        <v>1</v>
      </c>
      <c r="F53" s="59" t="s">
        <v>70</v>
      </c>
      <c r="G53" s="77" t="s">
        <v>71</v>
      </c>
      <c r="H53" s="78" t="s">
        <v>71</v>
      </c>
      <c r="I53" s="81" t="s">
        <v>71</v>
      </c>
    </row>
    <row r="54" s="55" customFormat="1" ht="28" customHeight="1" spans="1:9">
      <c r="A54" s="59"/>
      <c r="B54" s="59"/>
      <c r="C54" s="59"/>
      <c r="D54" s="59" t="s">
        <v>92</v>
      </c>
      <c r="E54" s="59" t="s">
        <v>89</v>
      </c>
      <c r="F54" s="59" t="s">
        <v>70</v>
      </c>
      <c r="G54" s="77" t="s">
        <v>71</v>
      </c>
      <c r="H54" s="78" t="s">
        <v>71</v>
      </c>
      <c r="I54" s="81" t="s">
        <v>71</v>
      </c>
    </row>
    <row r="55" s="55" customFormat="1" ht="28" customHeight="1" spans="1:9">
      <c r="A55" s="59"/>
      <c r="B55" s="59"/>
      <c r="C55" s="59"/>
      <c r="D55" s="59" t="s">
        <v>93</v>
      </c>
      <c r="E55" s="76">
        <v>1</v>
      </c>
      <c r="F55" s="59" t="s">
        <v>70</v>
      </c>
      <c r="G55" s="77" t="s">
        <v>71</v>
      </c>
      <c r="H55" s="78" t="s">
        <v>71</v>
      </c>
      <c r="I55" s="81" t="s">
        <v>71</v>
      </c>
    </row>
    <row r="56" s="55" customFormat="1" ht="28" customHeight="1" spans="1:9">
      <c r="A56" s="59"/>
      <c r="B56" s="59"/>
      <c r="C56" s="59"/>
      <c r="D56" s="59" t="s">
        <v>94</v>
      </c>
      <c r="E56" s="76">
        <v>1</v>
      </c>
      <c r="F56" s="59" t="s">
        <v>70</v>
      </c>
      <c r="G56" s="77" t="s">
        <v>71</v>
      </c>
      <c r="H56" s="78" t="s">
        <v>71</v>
      </c>
      <c r="I56" s="81" t="s">
        <v>71</v>
      </c>
    </row>
    <row r="57" s="55" customFormat="1" ht="28" customHeight="1" spans="1:9">
      <c r="A57" s="59"/>
      <c r="B57" s="59"/>
      <c r="C57" s="59" t="s">
        <v>95</v>
      </c>
      <c r="D57" s="59" t="s">
        <v>96</v>
      </c>
      <c r="E57" s="76">
        <v>1</v>
      </c>
      <c r="F57" s="59" t="s">
        <v>70</v>
      </c>
      <c r="G57" s="77" t="s">
        <v>71</v>
      </c>
      <c r="H57" s="78" t="s">
        <v>71</v>
      </c>
      <c r="I57" s="81" t="s">
        <v>71</v>
      </c>
    </row>
    <row r="58" s="55" customFormat="1" ht="28" customHeight="1" spans="1:9">
      <c r="A58" s="59"/>
      <c r="B58" s="59"/>
      <c r="C58" s="59"/>
      <c r="D58" s="59" t="s">
        <v>97</v>
      </c>
      <c r="E58" s="76">
        <v>1</v>
      </c>
      <c r="F58" s="59" t="s">
        <v>70</v>
      </c>
      <c r="G58" s="77" t="s">
        <v>71</v>
      </c>
      <c r="H58" s="78" t="s">
        <v>71</v>
      </c>
      <c r="I58" s="81" t="s">
        <v>71</v>
      </c>
    </row>
    <row r="59" s="55" customFormat="1" ht="28" customHeight="1" spans="1:9">
      <c r="A59" s="59"/>
      <c r="B59" s="59"/>
      <c r="C59" s="59"/>
      <c r="D59" s="59" t="s">
        <v>98</v>
      </c>
      <c r="E59" s="76">
        <v>1</v>
      </c>
      <c r="F59" s="59" t="s">
        <v>70</v>
      </c>
      <c r="G59" s="77" t="s">
        <v>71</v>
      </c>
      <c r="H59" s="78" t="s">
        <v>71</v>
      </c>
      <c r="I59" s="81" t="s">
        <v>71</v>
      </c>
    </row>
    <row r="60" s="55" customFormat="1" ht="28" customHeight="1" spans="1:9">
      <c r="A60" s="59"/>
      <c r="B60" s="59"/>
      <c r="C60" s="59"/>
      <c r="D60" s="59" t="s">
        <v>99</v>
      </c>
      <c r="E60" s="76">
        <v>1</v>
      </c>
      <c r="F60" s="59" t="s">
        <v>70</v>
      </c>
      <c r="G60" s="77" t="s">
        <v>71</v>
      </c>
      <c r="H60" s="78" t="s">
        <v>71</v>
      </c>
      <c r="I60" s="81" t="s">
        <v>71</v>
      </c>
    </row>
    <row r="61" s="55" customFormat="1" ht="28" customHeight="1" spans="1:9">
      <c r="A61" s="59"/>
      <c r="B61" s="59"/>
      <c r="C61" s="59"/>
      <c r="D61" s="59" t="s">
        <v>100</v>
      </c>
      <c r="E61" s="76">
        <v>1</v>
      </c>
      <c r="F61" s="59" t="s">
        <v>70</v>
      </c>
      <c r="G61" s="77" t="s">
        <v>71</v>
      </c>
      <c r="H61" s="78" t="s">
        <v>71</v>
      </c>
      <c r="I61" s="81" t="s">
        <v>71</v>
      </c>
    </row>
    <row r="62" s="55" customFormat="1" ht="28" customHeight="1" spans="1:9">
      <c r="A62" s="59"/>
      <c r="B62" s="59"/>
      <c r="C62" s="59" t="s">
        <v>101</v>
      </c>
      <c r="D62" s="59" t="s">
        <v>102</v>
      </c>
      <c r="E62" s="76">
        <v>1</v>
      </c>
      <c r="F62" s="59" t="s">
        <v>70</v>
      </c>
      <c r="G62" s="77" t="s">
        <v>71</v>
      </c>
      <c r="H62" s="78" t="s">
        <v>71</v>
      </c>
      <c r="I62" s="81" t="s">
        <v>71</v>
      </c>
    </row>
    <row r="63" s="55" customFormat="1" ht="28" customHeight="1" spans="1:9">
      <c r="A63" s="59"/>
      <c r="B63" s="59"/>
      <c r="C63" s="59"/>
      <c r="D63" s="59" t="s">
        <v>103</v>
      </c>
      <c r="E63" s="76">
        <v>1</v>
      </c>
      <c r="F63" s="59" t="s">
        <v>70</v>
      </c>
      <c r="G63" s="77" t="s">
        <v>71</v>
      </c>
      <c r="H63" s="78" t="s">
        <v>71</v>
      </c>
      <c r="I63" s="81" t="s">
        <v>71</v>
      </c>
    </row>
    <row r="64" s="55" customFormat="1" ht="28" customHeight="1" spans="1:9">
      <c r="A64" s="59"/>
      <c r="B64" s="59"/>
      <c r="C64" s="59" t="s">
        <v>104</v>
      </c>
      <c r="D64" s="59" t="s">
        <v>105</v>
      </c>
      <c r="E64" s="76">
        <v>1</v>
      </c>
      <c r="F64" s="59" t="s">
        <v>70</v>
      </c>
      <c r="G64" s="77" t="s">
        <v>71</v>
      </c>
      <c r="H64" s="78" t="s">
        <v>71</v>
      </c>
      <c r="I64" s="81" t="s">
        <v>71</v>
      </c>
    </row>
    <row r="65" s="55" customFormat="1" ht="28" customHeight="1" spans="1:9">
      <c r="A65" s="59"/>
      <c r="B65" s="59"/>
      <c r="C65" s="59"/>
      <c r="D65" s="59" t="s">
        <v>106</v>
      </c>
      <c r="E65" s="76">
        <v>1</v>
      </c>
      <c r="F65" s="59" t="s">
        <v>70</v>
      </c>
      <c r="G65" s="77" t="s">
        <v>71</v>
      </c>
      <c r="H65" s="78" t="s">
        <v>71</v>
      </c>
      <c r="I65" s="81" t="s">
        <v>71</v>
      </c>
    </row>
    <row r="66" s="55" customFormat="1" ht="28" customHeight="1" spans="1:9">
      <c r="A66" s="59"/>
      <c r="B66" s="59"/>
      <c r="C66" s="59"/>
      <c r="D66" s="59" t="s">
        <v>107</v>
      </c>
      <c r="E66" s="76">
        <v>1</v>
      </c>
      <c r="F66" s="59" t="s">
        <v>70</v>
      </c>
      <c r="G66" s="77" t="s">
        <v>71</v>
      </c>
      <c r="H66" s="78" t="s">
        <v>71</v>
      </c>
      <c r="I66" s="81" t="s">
        <v>71</v>
      </c>
    </row>
    <row r="67" s="55" customFormat="1" ht="28" customHeight="1" spans="1:9">
      <c r="A67" s="59"/>
      <c r="B67" s="65" t="s">
        <v>108</v>
      </c>
      <c r="C67" s="59" t="s">
        <v>109</v>
      </c>
      <c r="D67" s="82" t="s">
        <v>110</v>
      </c>
      <c r="E67" s="59" t="s">
        <v>111</v>
      </c>
      <c r="F67" s="59" t="s">
        <v>70</v>
      </c>
      <c r="G67" s="77" t="s">
        <v>71</v>
      </c>
      <c r="H67" s="78" t="s">
        <v>71</v>
      </c>
      <c r="I67" s="81" t="s">
        <v>71</v>
      </c>
    </row>
    <row r="68" s="55" customFormat="1" ht="28" customHeight="1" spans="1:9">
      <c r="A68" s="59"/>
      <c r="B68" s="83"/>
      <c r="C68" s="59" t="s">
        <v>112</v>
      </c>
      <c r="D68" s="82" t="s">
        <v>113</v>
      </c>
      <c r="E68" s="76">
        <v>1</v>
      </c>
      <c r="F68" s="59" t="s">
        <v>70</v>
      </c>
      <c r="G68" s="77" t="s">
        <v>71</v>
      </c>
      <c r="H68" s="78" t="s">
        <v>71</v>
      </c>
      <c r="I68" s="81" t="s">
        <v>71</v>
      </c>
    </row>
    <row r="69" s="55" customFormat="1" ht="28" customHeight="1" spans="1:9">
      <c r="A69" s="59"/>
      <c r="B69" s="83"/>
      <c r="C69" s="59" t="s">
        <v>114</v>
      </c>
      <c r="D69" s="82" t="s">
        <v>115</v>
      </c>
      <c r="E69" s="76">
        <v>1</v>
      </c>
      <c r="F69" s="59" t="s">
        <v>70</v>
      </c>
      <c r="G69" s="77" t="s">
        <v>71</v>
      </c>
      <c r="H69" s="78" t="s">
        <v>71</v>
      </c>
      <c r="I69" s="81" t="s">
        <v>71</v>
      </c>
    </row>
    <row r="70" s="55" customFormat="1" ht="45" customHeight="1" spans="1:9">
      <c r="A70" s="59"/>
      <c r="B70" s="83"/>
      <c r="C70" s="59" t="s">
        <v>116</v>
      </c>
      <c r="D70" s="82" t="s">
        <v>117</v>
      </c>
      <c r="E70" s="59" t="s">
        <v>118</v>
      </c>
      <c r="F70" s="59" t="s">
        <v>70</v>
      </c>
      <c r="G70" s="77" t="s">
        <v>71</v>
      </c>
      <c r="H70" s="78" t="s">
        <v>71</v>
      </c>
      <c r="I70" s="81" t="s">
        <v>71</v>
      </c>
    </row>
    <row r="71" s="55" customFormat="1" ht="42" customHeight="1" spans="1:9">
      <c r="A71" s="59"/>
      <c r="B71" s="59"/>
      <c r="C71" s="65" t="s">
        <v>119</v>
      </c>
      <c r="D71" s="82" t="s">
        <v>120</v>
      </c>
      <c r="E71" s="59" t="s">
        <v>121</v>
      </c>
      <c r="F71" s="59" t="s">
        <v>70</v>
      </c>
      <c r="G71" s="77" t="s">
        <v>71</v>
      </c>
      <c r="H71" s="78" t="s">
        <v>71</v>
      </c>
      <c r="I71" s="81" t="s">
        <v>71</v>
      </c>
    </row>
    <row r="72" s="55" customFormat="1" ht="19" customHeight="1" spans="1:9">
      <c r="A72" s="59"/>
      <c r="B72" s="59"/>
      <c r="C72" s="83"/>
      <c r="D72" s="82" t="s">
        <v>122</v>
      </c>
      <c r="E72" s="59" t="s">
        <v>111</v>
      </c>
      <c r="F72" s="59" t="s">
        <v>70</v>
      </c>
      <c r="G72" s="77" t="s">
        <v>71</v>
      </c>
      <c r="H72" s="78" t="s">
        <v>71</v>
      </c>
      <c r="I72" s="81" t="s">
        <v>71</v>
      </c>
    </row>
    <row r="73" s="55" customFormat="1" ht="28" customHeight="1" spans="1:9">
      <c r="A73" s="59"/>
      <c r="B73" s="59"/>
      <c r="C73" s="83"/>
      <c r="D73" s="82" t="s">
        <v>123</v>
      </c>
      <c r="E73" s="59" t="s">
        <v>124</v>
      </c>
      <c r="F73" s="59" t="s">
        <v>70</v>
      </c>
      <c r="G73" s="77" t="s">
        <v>71</v>
      </c>
      <c r="H73" s="78" t="s">
        <v>71</v>
      </c>
      <c r="I73" s="81" t="s">
        <v>71</v>
      </c>
    </row>
    <row r="74" s="55" customFormat="1" ht="35" customHeight="1" spans="1:9">
      <c r="A74" s="59"/>
      <c r="B74" s="59"/>
      <c r="C74" s="83"/>
      <c r="D74" s="82" t="s">
        <v>125</v>
      </c>
      <c r="E74" s="59" t="s">
        <v>126</v>
      </c>
      <c r="F74" s="59" t="s">
        <v>70</v>
      </c>
      <c r="G74" s="77" t="s">
        <v>71</v>
      </c>
      <c r="H74" s="78" t="s">
        <v>71</v>
      </c>
      <c r="I74" s="81" t="s">
        <v>71</v>
      </c>
    </row>
    <row r="75" s="55" customFormat="1" ht="21" customHeight="1" spans="1:9">
      <c r="A75" s="59"/>
      <c r="B75" s="59"/>
      <c r="C75" s="83"/>
      <c r="D75" s="82" t="s">
        <v>127</v>
      </c>
      <c r="E75" s="59" t="s">
        <v>128</v>
      </c>
      <c r="F75" s="59" t="s">
        <v>70</v>
      </c>
      <c r="G75" s="77" t="s">
        <v>71</v>
      </c>
      <c r="H75" s="78" t="s">
        <v>71</v>
      </c>
      <c r="I75" s="81" t="s">
        <v>71</v>
      </c>
    </row>
    <row r="76" s="55" customFormat="1" ht="33" customHeight="1" spans="1:9">
      <c r="A76" s="59"/>
      <c r="B76" s="59"/>
      <c r="C76" s="83"/>
      <c r="D76" s="82" t="s">
        <v>129</v>
      </c>
      <c r="E76" s="59" t="s">
        <v>130</v>
      </c>
      <c r="F76" s="59" t="s">
        <v>70</v>
      </c>
      <c r="G76" s="77" t="s">
        <v>71</v>
      </c>
      <c r="H76" s="78" t="s">
        <v>71</v>
      </c>
      <c r="I76" s="81" t="s">
        <v>71</v>
      </c>
    </row>
    <row r="77" s="55" customFormat="1" ht="39" customHeight="1" spans="1:9">
      <c r="A77" s="59"/>
      <c r="B77" s="59"/>
      <c r="C77" s="69"/>
      <c r="D77" s="82" t="s">
        <v>131</v>
      </c>
      <c r="E77" s="59" t="s">
        <v>130</v>
      </c>
      <c r="F77" s="59" t="s">
        <v>70</v>
      </c>
      <c r="G77" s="77" t="s">
        <v>71</v>
      </c>
      <c r="H77" s="78" t="s">
        <v>71</v>
      </c>
      <c r="I77" s="81" t="s">
        <v>71</v>
      </c>
    </row>
    <row r="78" s="55" customFormat="1" ht="36" customHeight="1" spans="1:9">
      <c r="A78" s="59"/>
      <c r="B78" s="59" t="s">
        <v>132</v>
      </c>
      <c r="C78" s="59" t="s">
        <v>133</v>
      </c>
      <c r="D78" s="59" t="s">
        <v>134</v>
      </c>
      <c r="E78" s="59" t="s">
        <v>135</v>
      </c>
      <c r="F78" s="59" t="s">
        <v>70</v>
      </c>
      <c r="G78" s="77" t="s">
        <v>71</v>
      </c>
      <c r="H78" s="78" t="s">
        <v>71</v>
      </c>
      <c r="I78" s="81" t="s">
        <v>71</v>
      </c>
    </row>
    <row r="79" s="55" customFormat="1" ht="36" customHeight="1" spans="1:9">
      <c r="A79" s="59"/>
      <c r="B79" s="59"/>
      <c r="C79" s="59"/>
      <c r="D79" s="59" t="s">
        <v>136</v>
      </c>
      <c r="E79" s="59" t="s">
        <v>135</v>
      </c>
      <c r="F79" s="59" t="s">
        <v>70</v>
      </c>
      <c r="G79" s="77" t="s">
        <v>71</v>
      </c>
      <c r="H79" s="78" t="s">
        <v>71</v>
      </c>
      <c r="I79" s="81" t="s">
        <v>71</v>
      </c>
    </row>
    <row r="80" s="55" customFormat="1" ht="28" customHeight="1" spans="1:9">
      <c r="A80" s="59"/>
      <c r="B80" s="59"/>
      <c r="C80" s="59" t="s">
        <v>137</v>
      </c>
      <c r="D80" s="59" t="s">
        <v>138</v>
      </c>
      <c r="E80" s="76">
        <v>1</v>
      </c>
      <c r="F80" s="59" t="s">
        <v>70</v>
      </c>
      <c r="G80" s="77" t="s">
        <v>71</v>
      </c>
      <c r="H80" s="78" t="s">
        <v>71</v>
      </c>
      <c r="I80" s="81" t="s">
        <v>71</v>
      </c>
    </row>
    <row r="81" s="55" customFormat="1" ht="85" customHeight="1" spans="1:9">
      <c r="A81" s="59"/>
      <c r="B81" s="59"/>
      <c r="C81" s="59"/>
      <c r="D81" s="59" t="s">
        <v>139</v>
      </c>
      <c r="E81" s="59" t="s">
        <v>140</v>
      </c>
      <c r="F81" s="59" t="s">
        <v>70</v>
      </c>
      <c r="G81" s="77" t="s">
        <v>71</v>
      </c>
      <c r="H81" s="78" t="s">
        <v>71</v>
      </c>
      <c r="I81" s="81" t="s">
        <v>71</v>
      </c>
    </row>
    <row r="82" s="55" customFormat="1" ht="28" customHeight="1" spans="1:9">
      <c r="A82" s="59"/>
      <c r="B82" s="59"/>
      <c r="C82" s="59"/>
      <c r="D82" s="59" t="s">
        <v>141</v>
      </c>
      <c r="E82" s="59" t="s">
        <v>142</v>
      </c>
      <c r="F82" s="59" t="s">
        <v>70</v>
      </c>
      <c r="G82" s="77" t="s">
        <v>71</v>
      </c>
      <c r="H82" s="78" t="s">
        <v>71</v>
      </c>
      <c r="I82" s="81" t="s">
        <v>71</v>
      </c>
    </row>
    <row r="83" s="55" customFormat="1" ht="69" customHeight="1" spans="1:9">
      <c r="A83" s="59"/>
      <c r="B83" s="59"/>
      <c r="C83" s="59" t="s">
        <v>143</v>
      </c>
      <c r="D83" s="59" t="s">
        <v>144</v>
      </c>
      <c r="E83" s="59" t="s">
        <v>145</v>
      </c>
      <c r="F83" s="59" t="s">
        <v>70</v>
      </c>
      <c r="G83" s="77" t="s">
        <v>71</v>
      </c>
      <c r="H83" s="78" t="s">
        <v>71</v>
      </c>
      <c r="I83" s="81" t="s">
        <v>71</v>
      </c>
    </row>
    <row r="84" s="55" customFormat="1" ht="28" customHeight="1" spans="1:9">
      <c r="A84" s="59"/>
      <c r="B84" s="59" t="s">
        <v>146</v>
      </c>
      <c r="C84" s="59" t="s">
        <v>147</v>
      </c>
      <c r="D84" s="59" t="s">
        <v>147</v>
      </c>
      <c r="E84" s="59" t="s">
        <v>111</v>
      </c>
      <c r="F84" s="59" t="s">
        <v>70</v>
      </c>
      <c r="G84" s="77" t="s">
        <v>71</v>
      </c>
      <c r="H84" s="78" t="s">
        <v>71</v>
      </c>
      <c r="I84" s="81" t="s">
        <v>71</v>
      </c>
    </row>
    <row r="85" s="55" customFormat="1" ht="28" customHeight="1" spans="1:9">
      <c r="A85" s="59"/>
      <c r="B85" s="59"/>
      <c r="C85" s="59" t="s">
        <v>148</v>
      </c>
      <c r="D85" s="59" t="s">
        <v>148</v>
      </c>
      <c r="E85" s="59" t="s">
        <v>111</v>
      </c>
      <c r="F85" s="59" t="s">
        <v>70</v>
      </c>
      <c r="G85" s="77" t="s">
        <v>71</v>
      </c>
      <c r="H85" s="78" t="s">
        <v>71</v>
      </c>
      <c r="I85" s="81" t="s">
        <v>71</v>
      </c>
    </row>
    <row r="86" s="55" customFormat="1" ht="265" customHeight="1" spans="1:9">
      <c r="A86" s="59" t="s">
        <v>55</v>
      </c>
      <c r="B86" s="75" t="s">
        <v>57</v>
      </c>
      <c r="C86" s="75"/>
      <c r="D86" s="75"/>
      <c r="E86" s="75"/>
      <c r="F86" s="75"/>
      <c r="G86" s="75"/>
      <c r="H86" s="75"/>
      <c r="I86" s="75"/>
    </row>
    <row r="87" s="55" customFormat="1" ht="11" customHeight="1" spans="1:9">
      <c r="A87" s="59" t="s">
        <v>149</v>
      </c>
      <c r="B87" s="59" t="s">
        <v>60</v>
      </c>
      <c r="C87" s="59" t="s">
        <v>61</v>
      </c>
      <c r="D87" s="59" t="s">
        <v>62</v>
      </c>
      <c r="E87" s="59" t="s">
        <v>63</v>
      </c>
      <c r="F87" s="59"/>
      <c r="G87" s="59"/>
      <c r="H87" s="75" t="s">
        <v>64</v>
      </c>
      <c r="I87" s="59" t="s">
        <v>65</v>
      </c>
    </row>
    <row r="88" s="55" customFormat="1" ht="11" customHeight="1" spans="1:9">
      <c r="A88" s="59"/>
      <c r="B88" s="59"/>
      <c r="C88" s="59"/>
      <c r="D88" s="59"/>
      <c r="E88" s="59"/>
      <c r="F88" s="59"/>
      <c r="G88" s="59"/>
      <c r="H88" s="75"/>
      <c r="I88" s="59"/>
    </row>
    <row r="89" s="55" customFormat="1" ht="11" customHeight="1" spans="1:9">
      <c r="A89" s="59"/>
      <c r="B89" s="59"/>
      <c r="C89" s="59"/>
      <c r="D89" s="59"/>
      <c r="E89" s="59"/>
      <c r="F89" s="59"/>
      <c r="G89" s="59"/>
      <c r="H89" s="75"/>
      <c r="I89" s="59"/>
    </row>
    <row r="90" s="55" customFormat="1" ht="11" customHeight="1" spans="1:9">
      <c r="A90" s="59"/>
      <c r="B90" s="59"/>
      <c r="C90" s="59"/>
      <c r="D90" s="59"/>
      <c r="E90" s="59"/>
      <c r="F90" s="59"/>
      <c r="G90" s="59"/>
      <c r="H90" s="75"/>
      <c r="I90" s="59"/>
    </row>
    <row r="91" s="55" customFormat="1" ht="11" customHeight="1" spans="1:9">
      <c r="A91" s="59"/>
      <c r="B91" s="59"/>
      <c r="C91" s="59"/>
      <c r="D91" s="59"/>
      <c r="E91" s="59"/>
      <c r="F91" s="59"/>
      <c r="G91" s="59"/>
      <c r="H91" s="75"/>
      <c r="I91" s="59"/>
    </row>
    <row r="92" s="55" customFormat="1" ht="11" customHeight="1" spans="1:9">
      <c r="A92" s="59"/>
      <c r="B92" s="59"/>
      <c r="C92" s="59"/>
      <c r="D92" s="59"/>
      <c r="E92" s="59" t="s">
        <v>150</v>
      </c>
      <c r="F92" s="59"/>
      <c r="G92" s="59" t="s">
        <v>151</v>
      </c>
      <c r="H92" s="75"/>
      <c r="I92" s="59"/>
    </row>
    <row r="93" s="55" customFormat="1" ht="11" customHeight="1" spans="1:9">
      <c r="A93" s="59"/>
      <c r="B93" s="59"/>
      <c r="C93" s="59"/>
      <c r="D93" s="59"/>
      <c r="E93" s="59" t="s">
        <v>14</v>
      </c>
      <c r="F93" s="59" t="s">
        <v>15</v>
      </c>
      <c r="G93" s="59"/>
      <c r="H93" s="75"/>
      <c r="I93" s="59"/>
    </row>
    <row r="94" s="55" customFormat="1" ht="11" customHeight="1" spans="1:9">
      <c r="A94" s="59"/>
      <c r="B94" s="59"/>
      <c r="C94" s="59"/>
      <c r="D94" s="59"/>
      <c r="E94" s="59"/>
      <c r="F94" s="59"/>
      <c r="G94" s="59"/>
      <c r="H94" s="75"/>
      <c r="I94" s="59"/>
    </row>
    <row r="95" s="55" customFormat="1" ht="11" customHeight="1" spans="1:9">
      <c r="A95" s="59"/>
      <c r="B95" s="59"/>
      <c r="C95" s="59"/>
      <c r="D95" s="59"/>
      <c r="E95" s="59"/>
      <c r="F95" s="59"/>
      <c r="G95" s="59"/>
      <c r="H95" s="75"/>
      <c r="I95" s="59"/>
    </row>
    <row r="96" s="55" customFormat="1" ht="27" customHeight="1" spans="1:9">
      <c r="A96" s="59"/>
      <c r="B96" s="59" t="s">
        <v>66</v>
      </c>
      <c r="C96" s="59" t="s">
        <v>67</v>
      </c>
      <c r="D96" s="59" t="s">
        <v>68</v>
      </c>
      <c r="E96" s="76">
        <v>1</v>
      </c>
      <c r="F96" s="76">
        <v>1</v>
      </c>
      <c r="G96" s="76" t="s">
        <v>69</v>
      </c>
      <c r="H96" s="59" t="s">
        <v>70</v>
      </c>
      <c r="I96" s="59" t="s">
        <v>71</v>
      </c>
    </row>
    <row r="97" s="55" customFormat="1" ht="27" customHeight="1" spans="1:9">
      <c r="A97" s="59"/>
      <c r="B97" s="59"/>
      <c r="C97" s="59" t="s">
        <v>72</v>
      </c>
      <c r="D97" s="59" t="s">
        <v>73</v>
      </c>
      <c r="E97" s="76">
        <v>1</v>
      </c>
      <c r="F97" s="76">
        <v>1</v>
      </c>
      <c r="G97" s="59" t="s">
        <v>74</v>
      </c>
      <c r="H97" s="59" t="s">
        <v>70</v>
      </c>
      <c r="I97" s="59" t="s">
        <v>71</v>
      </c>
    </row>
    <row r="98" s="55" customFormat="1" ht="27" customHeight="1" spans="1:9">
      <c r="A98" s="59"/>
      <c r="B98" s="59"/>
      <c r="C98" s="59" t="s">
        <v>75</v>
      </c>
      <c r="D98" s="59" t="s">
        <v>76</v>
      </c>
      <c r="E98" s="76">
        <v>1</v>
      </c>
      <c r="F98" s="76">
        <v>1</v>
      </c>
      <c r="G98" s="59" t="s">
        <v>74</v>
      </c>
      <c r="H98" s="59" t="s">
        <v>70</v>
      </c>
      <c r="I98" s="59" t="s">
        <v>71</v>
      </c>
    </row>
    <row r="99" s="55" customFormat="1" ht="27" customHeight="1" spans="1:9">
      <c r="A99" s="59"/>
      <c r="B99" s="59"/>
      <c r="C99" s="59"/>
      <c r="D99" s="59" t="s">
        <v>77</v>
      </c>
      <c r="E99" s="59">
        <v>0</v>
      </c>
      <c r="F99" s="76">
        <v>0</v>
      </c>
      <c r="G99" s="59" t="s">
        <v>78</v>
      </c>
      <c r="H99" s="59" t="s">
        <v>70</v>
      </c>
      <c r="I99" s="59" t="s">
        <v>71</v>
      </c>
    </row>
    <row r="100" s="55" customFormat="1" ht="68" customHeight="1" spans="1:9">
      <c r="A100" s="59"/>
      <c r="B100" s="59" t="s">
        <v>79</v>
      </c>
      <c r="C100" s="59" t="s">
        <v>80</v>
      </c>
      <c r="D100" s="59" t="s">
        <v>81</v>
      </c>
      <c r="E100" s="76" t="s">
        <v>152</v>
      </c>
      <c r="F100" s="76" t="s">
        <v>152</v>
      </c>
      <c r="G100" s="76" t="s">
        <v>152</v>
      </c>
      <c r="H100" s="59" t="s">
        <v>70</v>
      </c>
      <c r="I100" s="59" t="s">
        <v>71</v>
      </c>
    </row>
    <row r="101" s="55" customFormat="1" ht="32" customHeight="1" spans="1:9">
      <c r="A101" s="59"/>
      <c r="B101" s="59"/>
      <c r="C101" s="59"/>
      <c r="D101" s="59" t="s">
        <v>83</v>
      </c>
      <c r="E101" s="76" t="s">
        <v>153</v>
      </c>
      <c r="F101" s="76" t="s">
        <v>153</v>
      </c>
      <c r="G101" s="59" t="s">
        <v>153</v>
      </c>
      <c r="H101" s="59" t="s">
        <v>70</v>
      </c>
      <c r="I101" s="59" t="s">
        <v>71</v>
      </c>
    </row>
    <row r="102" s="55" customFormat="1" ht="29" customHeight="1" spans="1:9">
      <c r="A102" s="59"/>
      <c r="B102" s="59"/>
      <c r="C102" s="59" t="s">
        <v>84</v>
      </c>
      <c r="D102" s="59" t="s">
        <v>85</v>
      </c>
      <c r="E102" s="76" t="s">
        <v>154</v>
      </c>
      <c r="F102" s="76" t="s">
        <v>154</v>
      </c>
      <c r="G102" s="76" t="s">
        <v>154</v>
      </c>
      <c r="H102" s="59" t="s">
        <v>70</v>
      </c>
      <c r="I102" s="59" t="s">
        <v>71</v>
      </c>
    </row>
    <row r="103" s="55" customFormat="1" ht="27" customHeight="1" spans="1:9">
      <c r="A103" s="59"/>
      <c r="B103" s="59"/>
      <c r="C103" s="59"/>
      <c r="D103" s="59" t="s">
        <v>86</v>
      </c>
      <c r="E103" s="76" t="s">
        <v>155</v>
      </c>
      <c r="F103" s="76" t="s">
        <v>155</v>
      </c>
      <c r="G103" s="76" t="s">
        <v>155</v>
      </c>
      <c r="H103" s="59" t="s">
        <v>70</v>
      </c>
      <c r="I103" s="59" t="s">
        <v>71</v>
      </c>
    </row>
    <row r="104" s="55" customFormat="1" ht="27" customHeight="1" spans="1:9">
      <c r="A104" s="59"/>
      <c r="B104" s="59"/>
      <c r="C104" s="59"/>
      <c r="D104" s="59" t="s">
        <v>87</v>
      </c>
      <c r="E104" s="76" t="s">
        <v>156</v>
      </c>
      <c r="F104" s="76" t="s">
        <v>156</v>
      </c>
      <c r="G104" s="76" t="s">
        <v>156</v>
      </c>
      <c r="H104" s="59" t="s">
        <v>70</v>
      </c>
      <c r="I104" s="59" t="s">
        <v>71</v>
      </c>
    </row>
    <row r="105" s="55" customFormat="1" ht="27" customHeight="1" spans="1:9">
      <c r="A105" s="59"/>
      <c r="B105" s="59"/>
      <c r="C105" s="59"/>
      <c r="D105" s="59" t="s">
        <v>88</v>
      </c>
      <c r="E105" s="59">
        <v>0</v>
      </c>
      <c r="F105" s="59">
        <v>0</v>
      </c>
      <c r="G105" s="59" t="s">
        <v>89</v>
      </c>
      <c r="H105" s="59" t="s">
        <v>70</v>
      </c>
      <c r="I105" s="59" t="s">
        <v>71</v>
      </c>
    </row>
    <row r="106" s="55" customFormat="1" ht="27" customHeight="1" spans="1:9">
      <c r="A106" s="59"/>
      <c r="B106" s="59"/>
      <c r="C106" s="59" t="s">
        <v>90</v>
      </c>
      <c r="D106" s="59" t="s">
        <v>91</v>
      </c>
      <c r="E106" s="76">
        <v>1</v>
      </c>
      <c r="F106" s="76">
        <v>1</v>
      </c>
      <c r="G106" s="76">
        <v>1</v>
      </c>
      <c r="H106" s="59" t="s">
        <v>70</v>
      </c>
      <c r="I106" s="59" t="s">
        <v>71</v>
      </c>
    </row>
    <row r="107" s="55" customFormat="1" ht="27" customHeight="1" spans="1:9">
      <c r="A107" s="59"/>
      <c r="B107" s="59"/>
      <c r="C107" s="59"/>
      <c r="D107" s="59" t="s">
        <v>92</v>
      </c>
      <c r="E107" s="76">
        <v>0.01</v>
      </c>
      <c r="F107" s="76">
        <v>0.01</v>
      </c>
      <c r="G107" s="59" t="s">
        <v>89</v>
      </c>
      <c r="H107" s="59" t="s">
        <v>70</v>
      </c>
      <c r="I107" s="59" t="s">
        <v>71</v>
      </c>
    </row>
    <row r="108" s="55" customFormat="1" ht="27" customHeight="1" spans="1:9">
      <c r="A108" s="59"/>
      <c r="B108" s="59"/>
      <c r="C108" s="59"/>
      <c r="D108" s="59" t="s">
        <v>93</v>
      </c>
      <c r="E108" s="76">
        <v>1</v>
      </c>
      <c r="F108" s="76">
        <v>1</v>
      </c>
      <c r="G108" s="76">
        <v>1</v>
      </c>
      <c r="H108" s="59" t="s">
        <v>70</v>
      </c>
      <c r="I108" s="59" t="s">
        <v>71</v>
      </c>
    </row>
    <row r="109" s="55" customFormat="1" ht="27" customHeight="1" spans="1:9">
      <c r="A109" s="59"/>
      <c r="B109" s="59"/>
      <c r="C109" s="59"/>
      <c r="D109" s="59" t="s">
        <v>94</v>
      </c>
      <c r="E109" s="76">
        <v>1</v>
      </c>
      <c r="F109" s="76">
        <v>1</v>
      </c>
      <c r="G109" s="76">
        <v>1</v>
      </c>
      <c r="H109" s="59" t="s">
        <v>70</v>
      </c>
      <c r="I109" s="59" t="s">
        <v>71</v>
      </c>
    </row>
    <row r="110" s="55" customFormat="1" ht="27" customHeight="1" spans="1:9">
      <c r="A110" s="59"/>
      <c r="B110" s="59"/>
      <c r="C110" s="59" t="s">
        <v>95</v>
      </c>
      <c r="D110" s="59" t="s">
        <v>96</v>
      </c>
      <c r="E110" s="76">
        <v>1</v>
      </c>
      <c r="F110" s="76">
        <v>1</v>
      </c>
      <c r="G110" s="76">
        <v>1</v>
      </c>
      <c r="H110" s="59" t="s">
        <v>70</v>
      </c>
      <c r="I110" s="59" t="s">
        <v>71</v>
      </c>
    </row>
    <row r="111" s="55" customFormat="1" ht="27" customHeight="1" spans="1:9">
      <c r="A111" s="59"/>
      <c r="B111" s="59"/>
      <c r="C111" s="59"/>
      <c r="D111" s="59" t="s">
        <v>97</v>
      </c>
      <c r="E111" s="76" t="s">
        <v>157</v>
      </c>
      <c r="F111" s="76" t="s">
        <v>157</v>
      </c>
      <c r="G111" s="76" t="s">
        <v>157</v>
      </c>
      <c r="H111" s="59" t="s">
        <v>70</v>
      </c>
      <c r="I111" s="59" t="s">
        <v>71</v>
      </c>
    </row>
    <row r="112" s="55" customFormat="1" ht="27" customHeight="1" spans="1:9">
      <c r="A112" s="59"/>
      <c r="B112" s="59"/>
      <c r="C112" s="59"/>
      <c r="D112" s="59" t="s">
        <v>98</v>
      </c>
      <c r="E112" s="76">
        <v>1</v>
      </c>
      <c r="F112" s="76">
        <v>1</v>
      </c>
      <c r="G112" s="76">
        <v>1</v>
      </c>
      <c r="H112" s="59" t="s">
        <v>70</v>
      </c>
      <c r="I112" s="59" t="s">
        <v>71</v>
      </c>
    </row>
    <row r="113" s="55" customFormat="1" ht="27" customHeight="1" spans="1:9">
      <c r="A113" s="59"/>
      <c r="B113" s="59"/>
      <c r="C113" s="59"/>
      <c r="D113" s="59" t="s">
        <v>99</v>
      </c>
      <c r="E113" s="76">
        <v>1</v>
      </c>
      <c r="F113" s="76">
        <v>1</v>
      </c>
      <c r="G113" s="76">
        <v>1</v>
      </c>
      <c r="H113" s="59" t="s">
        <v>70</v>
      </c>
      <c r="I113" s="59" t="s">
        <v>71</v>
      </c>
    </row>
    <row r="114" s="55" customFormat="1" ht="27" customHeight="1" spans="1:9">
      <c r="A114" s="59"/>
      <c r="B114" s="59"/>
      <c r="C114" s="59"/>
      <c r="D114" s="59" t="s">
        <v>100</v>
      </c>
      <c r="E114" s="76">
        <v>1</v>
      </c>
      <c r="F114" s="76">
        <v>1</v>
      </c>
      <c r="G114" s="76">
        <v>1</v>
      </c>
      <c r="H114" s="59" t="s">
        <v>70</v>
      </c>
      <c r="I114" s="59" t="s">
        <v>71</v>
      </c>
    </row>
    <row r="115" s="55" customFormat="1" ht="27" customHeight="1" spans="1:9">
      <c r="A115" s="59"/>
      <c r="B115" s="59"/>
      <c r="C115" s="59" t="s">
        <v>101</v>
      </c>
      <c r="D115" s="59" t="s">
        <v>102</v>
      </c>
      <c r="E115" s="76" t="s">
        <v>158</v>
      </c>
      <c r="F115" s="76" t="s">
        <v>158</v>
      </c>
      <c r="G115" s="76" t="s">
        <v>158</v>
      </c>
      <c r="H115" s="59" t="s">
        <v>70</v>
      </c>
      <c r="I115" s="59" t="s">
        <v>71</v>
      </c>
    </row>
    <row r="116" s="55" customFormat="1" ht="27" customHeight="1" spans="1:9">
      <c r="A116" s="59"/>
      <c r="B116" s="59"/>
      <c r="C116" s="59"/>
      <c r="D116" s="59" t="s">
        <v>103</v>
      </c>
      <c r="E116" s="76" t="s">
        <v>159</v>
      </c>
      <c r="F116" s="76" t="s">
        <v>159</v>
      </c>
      <c r="G116" s="76" t="s">
        <v>159</v>
      </c>
      <c r="H116" s="59" t="s">
        <v>70</v>
      </c>
      <c r="I116" s="59" t="s">
        <v>71</v>
      </c>
    </row>
    <row r="117" s="55" customFormat="1" ht="27" customHeight="1" spans="1:9">
      <c r="A117" s="59"/>
      <c r="B117" s="59"/>
      <c r="C117" s="59" t="s">
        <v>104</v>
      </c>
      <c r="D117" s="59" t="s">
        <v>105</v>
      </c>
      <c r="E117" s="76" t="s">
        <v>160</v>
      </c>
      <c r="F117" s="76" t="s">
        <v>160</v>
      </c>
      <c r="G117" s="76" t="s">
        <v>160</v>
      </c>
      <c r="H117" s="59" t="s">
        <v>70</v>
      </c>
      <c r="I117" s="59" t="s">
        <v>71</v>
      </c>
    </row>
    <row r="118" s="55" customFormat="1" ht="27" customHeight="1" spans="1:9">
      <c r="A118" s="59"/>
      <c r="B118" s="59"/>
      <c r="C118" s="59"/>
      <c r="D118" s="59" t="s">
        <v>106</v>
      </c>
      <c r="E118" s="76" t="s">
        <v>161</v>
      </c>
      <c r="F118" s="76" t="s">
        <v>161</v>
      </c>
      <c r="G118" s="76" t="s">
        <v>161</v>
      </c>
      <c r="H118" s="59" t="s">
        <v>70</v>
      </c>
      <c r="I118" s="59" t="s">
        <v>71</v>
      </c>
    </row>
    <row r="119" s="55" customFormat="1" ht="27" customHeight="1" spans="1:9">
      <c r="A119" s="59"/>
      <c r="B119" s="59"/>
      <c r="C119" s="59"/>
      <c r="D119" s="59" t="s">
        <v>107</v>
      </c>
      <c r="E119" s="76" t="s">
        <v>162</v>
      </c>
      <c r="F119" s="76" t="s">
        <v>162</v>
      </c>
      <c r="G119" s="76" t="s">
        <v>162</v>
      </c>
      <c r="H119" s="59" t="s">
        <v>70</v>
      </c>
      <c r="I119" s="59" t="s">
        <v>71</v>
      </c>
    </row>
    <row r="120" s="55" customFormat="1" ht="27" customHeight="1" spans="1:9">
      <c r="A120" s="59"/>
      <c r="B120" s="65" t="s">
        <v>108</v>
      </c>
      <c r="C120" s="59" t="s">
        <v>109</v>
      </c>
      <c r="D120" s="82" t="s">
        <v>110</v>
      </c>
      <c r="E120" s="76">
        <v>0.95</v>
      </c>
      <c r="F120" s="76">
        <v>0.95</v>
      </c>
      <c r="G120" s="59" t="s">
        <v>111</v>
      </c>
      <c r="H120" s="59" t="s">
        <v>70</v>
      </c>
      <c r="I120" s="59" t="s">
        <v>71</v>
      </c>
    </row>
    <row r="121" s="55" customFormat="1" ht="27" customHeight="1" spans="1:9">
      <c r="A121" s="59"/>
      <c r="B121" s="83"/>
      <c r="C121" s="59" t="s">
        <v>112</v>
      </c>
      <c r="D121" s="82" t="s">
        <v>113</v>
      </c>
      <c r="E121" s="76">
        <v>1</v>
      </c>
      <c r="F121" s="76">
        <v>1</v>
      </c>
      <c r="G121" s="76">
        <v>1</v>
      </c>
      <c r="H121" s="59" t="s">
        <v>70</v>
      </c>
      <c r="I121" s="59" t="s">
        <v>71</v>
      </c>
    </row>
    <row r="122" s="55" customFormat="1" ht="27" customHeight="1" spans="1:9">
      <c r="A122" s="59"/>
      <c r="B122" s="83"/>
      <c r="C122" s="59" t="s">
        <v>114</v>
      </c>
      <c r="D122" s="82" t="s">
        <v>115</v>
      </c>
      <c r="E122" s="76">
        <v>1</v>
      </c>
      <c r="F122" s="76">
        <v>1</v>
      </c>
      <c r="G122" s="76">
        <v>1</v>
      </c>
      <c r="H122" s="59" t="s">
        <v>70</v>
      </c>
      <c r="I122" s="59" t="s">
        <v>71</v>
      </c>
    </row>
    <row r="123" s="55" customFormat="1" ht="27" customHeight="1" spans="1:9">
      <c r="A123" s="59"/>
      <c r="B123" s="83"/>
      <c r="C123" s="59" t="s">
        <v>116</v>
      </c>
      <c r="D123" s="82" t="s">
        <v>117</v>
      </c>
      <c r="E123" s="59" t="s">
        <v>163</v>
      </c>
      <c r="F123" s="59" t="s">
        <v>163</v>
      </c>
      <c r="G123" s="59" t="s">
        <v>118</v>
      </c>
      <c r="H123" s="59" t="s">
        <v>70</v>
      </c>
      <c r="I123" s="59" t="s">
        <v>71</v>
      </c>
    </row>
    <row r="124" s="55" customFormat="1" ht="40" customHeight="1" spans="1:9">
      <c r="A124" s="59"/>
      <c r="B124" s="59"/>
      <c r="C124" s="65" t="s">
        <v>119</v>
      </c>
      <c r="D124" s="82" t="s">
        <v>120</v>
      </c>
      <c r="E124" s="59" t="s">
        <v>121</v>
      </c>
      <c r="F124" s="59" t="s">
        <v>121</v>
      </c>
      <c r="G124" s="59" t="s">
        <v>121</v>
      </c>
      <c r="H124" s="59" t="s">
        <v>70</v>
      </c>
      <c r="I124" s="59" t="s">
        <v>71</v>
      </c>
    </row>
    <row r="125" s="55" customFormat="1" ht="27" customHeight="1" spans="1:9">
      <c r="A125" s="59"/>
      <c r="B125" s="59"/>
      <c r="C125" s="83"/>
      <c r="D125" s="82" t="s">
        <v>122</v>
      </c>
      <c r="E125" s="76">
        <v>0.99</v>
      </c>
      <c r="F125" s="76">
        <v>0.99</v>
      </c>
      <c r="G125" s="59" t="s">
        <v>111</v>
      </c>
      <c r="H125" s="59" t="s">
        <v>70</v>
      </c>
      <c r="I125" s="59" t="s">
        <v>71</v>
      </c>
    </row>
    <row r="126" s="55" customFormat="1" ht="27" customHeight="1" spans="1:9">
      <c r="A126" s="59"/>
      <c r="B126" s="59"/>
      <c r="C126" s="83"/>
      <c r="D126" s="82" t="s">
        <v>123</v>
      </c>
      <c r="E126" s="59" t="s">
        <v>124</v>
      </c>
      <c r="F126" s="59" t="s">
        <v>124</v>
      </c>
      <c r="G126" s="59" t="s">
        <v>124</v>
      </c>
      <c r="H126" s="59" t="s">
        <v>70</v>
      </c>
      <c r="I126" s="59" t="s">
        <v>71</v>
      </c>
    </row>
    <row r="127" s="55" customFormat="1" ht="32" customHeight="1" spans="1:9">
      <c r="A127" s="59"/>
      <c r="B127" s="59"/>
      <c r="C127" s="83"/>
      <c r="D127" s="82" t="s">
        <v>125</v>
      </c>
      <c r="E127" s="59" t="s">
        <v>126</v>
      </c>
      <c r="F127" s="59" t="s">
        <v>126</v>
      </c>
      <c r="G127" s="59" t="s">
        <v>126</v>
      </c>
      <c r="H127" s="59" t="s">
        <v>70</v>
      </c>
      <c r="I127" s="59" t="s">
        <v>71</v>
      </c>
    </row>
    <row r="128" s="55" customFormat="1" ht="27" customHeight="1" spans="1:9">
      <c r="A128" s="59"/>
      <c r="B128" s="59"/>
      <c r="C128" s="83"/>
      <c r="D128" s="82" t="s">
        <v>127</v>
      </c>
      <c r="E128" s="59" t="s">
        <v>164</v>
      </c>
      <c r="F128" s="59" t="s">
        <v>164</v>
      </c>
      <c r="G128" s="59" t="s">
        <v>128</v>
      </c>
      <c r="H128" s="59" t="s">
        <v>70</v>
      </c>
      <c r="I128" s="59" t="s">
        <v>71</v>
      </c>
    </row>
    <row r="129" s="55" customFormat="1" ht="33" customHeight="1" spans="1:9">
      <c r="A129" s="59"/>
      <c r="B129" s="59"/>
      <c r="C129" s="83"/>
      <c r="D129" s="82" t="s">
        <v>129</v>
      </c>
      <c r="E129" s="59" t="s">
        <v>130</v>
      </c>
      <c r="F129" s="59" t="s">
        <v>130</v>
      </c>
      <c r="G129" s="59" t="s">
        <v>130</v>
      </c>
      <c r="H129" s="59" t="s">
        <v>70</v>
      </c>
      <c r="I129" s="59" t="s">
        <v>71</v>
      </c>
    </row>
    <row r="130" s="55" customFormat="1" ht="39" customHeight="1" spans="1:9">
      <c r="A130" s="59"/>
      <c r="B130" s="59"/>
      <c r="C130" s="69"/>
      <c r="D130" s="82" t="s">
        <v>131</v>
      </c>
      <c r="E130" s="59" t="s">
        <v>130</v>
      </c>
      <c r="F130" s="59" t="s">
        <v>130</v>
      </c>
      <c r="G130" s="59" t="s">
        <v>130</v>
      </c>
      <c r="H130" s="59" t="s">
        <v>70</v>
      </c>
      <c r="I130" s="59" t="s">
        <v>71</v>
      </c>
    </row>
    <row r="131" s="55" customFormat="1" ht="27" customHeight="1" spans="1:9">
      <c r="A131" s="59"/>
      <c r="B131" s="59" t="s">
        <v>132</v>
      </c>
      <c r="C131" s="59" t="s">
        <v>133</v>
      </c>
      <c r="D131" s="59" t="s">
        <v>134</v>
      </c>
      <c r="E131" s="59" t="s">
        <v>135</v>
      </c>
      <c r="F131" s="59" t="s">
        <v>135</v>
      </c>
      <c r="G131" s="59" t="s">
        <v>135</v>
      </c>
      <c r="H131" s="59" t="s">
        <v>70</v>
      </c>
      <c r="I131" s="59" t="s">
        <v>71</v>
      </c>
    </row>
    <row r="132" s="55" customFormat="1" ht="27" customHeight="1" spans="1:9">
      <c r="A132" s="59"/>
      <c r="B132" s="59"/>
      <c r="C132" s="59"/>
      <c r="D132" s="59" t="s">
        <v>136</v>
      </c>
      <c r="E132" s="59" t="s">
        <v>135</v>
      </c>
      <c r="F132" s="59" t="s">
        <v>135</v>
      </c>
      <c r="G132" s="59" t="s">
        <v>135</v>
      </c>
      <c r="H132" s="59" t="s">
        <v>70</v>
      </c>
      <c r="I132" s="59" t="s">
        <v>71</v>
      </c>
    </row>
    <row r="133" s="55" customFormat="1" ht="27" customHeight="1" spans="1:9">
      <c r="A133" s="59"/>
      <c r="B133" s="59"/>
      <c r="C133" s="59" t="s">
        <v>137</v>
      </c>
      <c r="D133" s="59" t="s">
        <v>138</v>
      </c>
      <c r="E133" s="76">
        <v>1</v>
      </c>
      <c r="F133" s="76">
        <v>1</v>
      </c>
      <c r="G133" s="76">
        <v>1</v>
      </c>
      <c r="H133" s="59" t="s">
        <v>70</v>
      </c>
      <c r="I133" s="59" t="s">
        <v>71</v>
      </c>
    </row>
    <row r="134" s="55" customFormat="1" ht="105" customHeight="1" spans="1:9">
      <c r="A134" s="59"/>
      <c r="B134" s="59"/>
      <c r="C134" s="59"/>
      <c r="D134" s="59" t="s">
        <v>139</v>
      </c>
      <c r="E134" s="59" t="s">
        <v>140</v>
      </c>
      <c r="F134" s="59" t="s">
        <v>140</v>
      </c>
      <c r="G134" s="59" t="s">
        <v>140</v>
      </c>
      <c r="H134" s="59" t="s">
        <v>70</v>
      </c>
      <c r="I134" s="59" t="s">
        <v>71</v>
      </c>
    </row>
    <row r="135" s="55" customFormat="1" ht="27" customHeight="1" spans="1:9">
      <c r="A135" s="59"/>
      <c r="B135" s="59"/>
      <c r="C135" s="59"/>
      <c r="D135" s="59" t="s">
        <v>141</v>
      </c>
      <c r="E135" s="76">
        <v>0.05</v>
      </c>
      <c r="F135" s="76">
        <v>0.05</v>
      </c>
      <c r="G135" s="59" t="s">
        <v>142</v>
      </c>
      <c r="H135" s="59" t="s">
        <v>70</v>
      </c>
      <c r="I135" s="59" t="s">
        <v>71</v>
      </c>
    </row>
    <row r="136" s="55" customFormat="1" ht="205" customHeight="1" spans="1:9">
      <c r="A136" s="59"/>
      <c r="B136" s="59"/>
      <c r="C136" s="59" t="s">
        <v>143</v>
      </c>
      <c r="D136" s="59" t="s">
        <v>144</v>
      </c>
      <c r="E136" s="59" t="s">
        <v>165</v>
      </c>
      <c r="F136" s="59" t="s">
        <v>166</v>
      </c>
      <c r="G136" s="59" t="s">
        <v>167</v>
      </c>
      <c r="H136" s="59" t="s">
        <v>70</v>
      </c>
      <c r="I136" s="59" t="s">
        <v>71</v>
      </c>
    </row>
    <row r="137" s="55" customFormat="1" ht="27" customHeight="1" spans="1:9">
      <c r="A137" s="59"/>
      <c r="B137" s="59" t="s">
        <v>146</v>
      </c>
      <c r="C137" s="59" t="s">
        <v>147</v>
      </c>
      <c r="D137" s="59" t="s">
        <v>147</v>
      </c>
      <c r="E137" s="76">
        <v>0.95</v>
      </c>
      <c r="F137" s="76">
        <v>0.95</v>
      </c>
      <c r="G137" s="59" t="s">
        <v>111</v>
      </c>
      <c r="H137" s="59" t="s">
        <v>70</v>
      </c>
      <c r="I137" s="59" t="s">
        <v>71</v>
      </c>
    </row>
    <row r="138" s="55" customFormat="1" ht="27" customHeight="1" spans="1:9">
      <c r="A138" s="59"/>
      <c r="B138" s="59"/>
      <c r="C138" s="59" t="s">
        <v>148</v>
      </c>
      <c r="D138" s="59" t="s">
        <v>148</v>
      </c>
      <c r="E138" s="76">
        <v>0.95</v>
      </c>
      <c r="F138" s="76">
        <v>0.95</v>
      </c>
      <c r="G138" s="59" t="s">
        <v>111</v>
      </c>
      <c r="H138" s="59" t="s">
        <v>70</v>
      </c>
      <c r="I138" s="59" t="s">
        <v>71</v>
      </c>
    </row>
    <row r="140" s="55" customFormat="1" ht="177" customHeight="1" spans="1:9">
      <c r="A140" s="84" t="s">
        <v>168</v>
      </c>
      <c r="B140" s="85"/>
      <c r="C140" s="85"/>
      <c r="D140" s="56"/>
      <c r="E140" s="56"/>
      <c r="F140" s="56"/>
      <c r="G140" s="85"/>
      <c r="H140" s="85"/>
      <c r="I140" s="85"/>
    </row>
  </sheetData>
  <mergeCells count="151">
    <mergeCell ref="A1:I1"/>
    <mergeCell ref="B5:C5"/>
    <mergeCell ref="E5:I5"/>
    <mergeCell ref="F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70:I70"/>
    <mergeCell ref="G71:I71"/>
    <mergeCell ref="G72:I72"/>
    <mergeCell ref="G73:I73"/>
    <mergeCell ref="G74:I74"/>
    <mergeCell ref="G75:I75"/>
    <mergeCell ref="G76:I76"/>
    <mergeCell ref="G77:I77"/>
    <mergeCell ref="G78:I78"/>
    <mergeCell ref="G79:I79"/>
    <mergeCell ref="G80:I80"/>
    <mergeCell ref="G81:I81"/>
    <mergeCell ref="G82:I82"/>
    <mergeCell ref="G83:I83"/>
    <mergeCell ref="G84:I84"/>
    <mergeCell ref="G85:I85"/>
    <mergeCell ref="B86:I86"/>
    <mergeCell ref="E92:F92"/>
    <mergeCell ref="A140:I140"/>
    <mergeCell ref="A3:A4"/>
    <mergeCell ref="A6:A15"/>
    <mergeCell ref="A16:A20"/>
    <mergeCell ref="A21:A24"/>
    <mergeCell ref="A25:A34"/>
    <mergeCell ref="A35:A39"/>
    <mergeCell ref="A40:A41"/>
    <mergeCell ref="A42:A85"/>
    <mergeCell ref="A87:A138"/>
    <mergeCell ref="B8:B11"/>
    <mergeCell ref="B12:B15"/>
    <mergeCell ref="B25:B27"/>
    <mergeCell ref="B43:B46"/>
    <mergeCell ref="B47:B66"/>
    <mergeCell ref="B67:B70"/>
    <mergeCell ref="B71:B77"/>
    <mergeCell ref="B78:B83"/>
    <mergeCell ref="B84:B85"/>
    <mergeCell ref="B87:B95"/>
    <mergeCell ref="B96:B99"/>
    <mergeCell ref="B100:B119"/>
    <mergeCell ref="B120:B123"/>
    <mergeCell ref="B124:B130"/>
    <mergeCell ref="B131:B136"/>
    <mergeCell ref="B137:B138"/>
    <mergeCell ref="C45:C46"/>
    <mergeCell ref="C47:C48"/>
    <mergeCell ref="C49:C52"/>
    <mergeCell ref="C53:C56"/>
    <mergeCell ref="C57:C61"/>
    <mergeCell ref="C62:C63"/>
    <mergeCell ref="C64:C66"/>
    <mergeCell ref="C71:C77"/>
    <mergeCell ref="C78:C79"/>
    <mergeCell ref="C80:C82"/>
    <mergeCell ref="C87:C95"/>
    <mergeCell ref="C98:C99"/>
    <mergeCell ref="C100:C101"/>
    <mergeCell ref="C102:C105"/>
    <mergeCell ref="C106:C109"/>
    <mergeCell ref="C110:C114"/>
    <mergeCell ref="C115:C116"/>
    <mergeCell ref="C117:C119"/>
    <mergeCell ref="C124:C130"/>
    <mergeCell ref="C131:C132"/>
    <mergeCell ref="C133:C135"/>
    <mergeCell ref="D6:D7"/>
    <mergeCell ref="D87:D95"/>
    <mergeCell ref="E6:E7"/>
    <mergeCell ref="E25:E27"/>
    <mergeCell ref="E93:E95"/>
    <mergeCell ref="F25:F27"/>
    <mergeCell ref="F93:F95"/>
    <mergeCell ref="G92:G95"/>
    <mergeCell ref="H87:H95"/>
    <mergeCell ref="I87:I95"/>
    <mergeCell ref="B3:I4"/>
    <mergeCell ref="B6:C7"/>
    <mergeCell ref="B16:I20"/>
    <mergeCell ref="B21:I24"/>
    <mergeCell ref="C25:D27"/>
    <mergeCell ref="G25:I27"/>
    <mergeCell ref="B35:D36"/>
    <mergeCell ref="E35:I36"/>
    <mergeCell ref="B37:D39"/>
    <mergeCell ref="E37:I39"/>
    <mergeCell ref="B40:I41"/>
    <mergeCell ref="E87:G91"/>
  </mergeCells>
  <printOptions horizontalCentered="1"/>
  <pageMargins left="0.751388888888889" right="0.751388888888889" top="1" bottom="1" header="0.5" footer="0.5"/>
  <pageSetup paperSize="9" scale="96" orientation="portrait" horizontalDpi="600"/>
  <headerFooter/>
  <rowBreaks count="7" manualBreakCount="7">
    <brk id="20" max="16383" man="1"/>
    <brk id="24" max="16383" man="1"/>
    <brk id="34" max="8" man="1"/>
    <brk id="41" max="16383" man="1"/>
    <brk id="85" max="16383" man="1"/>
    <brk id="105" max="8" man="1"/>
    <brk id="130"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Normal="100" topLeftCell="A2" workbookViewId="0">
      <selection activeCell="E24" sqref="E24:G25"/>
    </sheetView>
  </sheetViews>
  <sheetFormatPr defaultColWidth="9" defaultRowHeight="14.25" outlineLevelCol="7"/>
  <cols>
    <col min="1" max="1" width="9.875" customWidth="1"/>
    <col min="2" max="3" width="7.75" customWidth="1"/>
    <col min="4" max="4" width="11.375" customWidth="1"/>
    <col min="5" max="7" width="11.875" customWidth="1"/>
    <col min="8" max="8" width="10.75" customWidth="1"/>
  </cols>
  <sheetData>
    <row r="1" customFormat="1" ht="30" customHeight="1" spans="1:8">
      <c r="A1" s="2" t="s">
        <v>169</v>
      </c>
      <c r="B1" s="2"/>
      <c r="C1" s="2"/>
      <c r="D1" s="2"/>
      <c r="E1" s="2"/>
      <c r="F1" s="2"/>
      <c r="G1" s="2"/>
      <c r="H1" s="2"/>
    </row>
    <row r="2" customFormat="1" ht="30" customHeight="1" spans="1:7">
      <c r="A2" s="3" t="s">
        <v>170</v>
      </c>
      <c r="B2" s="4"/>
      <c r="C2" s="3"/>
      <c r="D2" s="3" t="s">
        <v>171</v>
      </c>
      <c r="E2" s="4"/>
      <c r="F2" s="16" t="s">
        <v>172</v>
      </c>
      <c r="G2" s="4"/>
    </row>
    <row r="3" ht="30" customHeight="1" spans="1:8">
      <c r="A3" s="5" t="s">
        <v>30</v>
      </c>
      <c r="B3" s="8" t="s">
        <v>36</v>
      </c>
      <c r="C3" s="8"/>
      <c r="D3" s="7" t="s">
        <v>173</v>
      </c>
      <c r="E3" s="7" t="s">
        <v>174</v>
      </c>
      <c r="F3" s="7"/>
      <c r="G3" s="7"/>
      <c r="H3" s="7"/>
    </row>
    <row r="4" ht="30" customHeight="1" spans="1:8">
      <c r="A4" s="5" t="s">
        <v>175</v>
      </c>
      <c r="B4" s="8" t="s">
        <v>176</v>
      </c>
      <c r="C4" s="8"/>
      <c r="D4" s="7" t="s">
        <v>177</v>
      </c>
      <c r="E4" s="7" t="s">
        <v>176</v>
      </c>
      <c r="F4" s="7"/>
      <c r="G4" s="7"/>
      <c r="H4" s="7"/>
    </row>
    <row r="5" ht="20" customHeight="1" spans="1:8">
      <c r="A5" s="5" t="s">
        <v>178</v>
      </c>
      <c r="B5" s="8" t="s">
        <v>179</v>
      </c>
      <c r="C5" s="8"/>
      <c r="D5" s="8"/>
      <c r="E5" s="8"/>
      <c r="F5" s="8"/>
      <c r="G5" s="8"/>
      <c r="H5" s="8"/>
    </row>
    <row r="6" ht="20" customHeight="1" spans="1:8">
      <c r="A6" s="9" t="s">
        <v>180</v>
      </c>
      <c r="B6" s="9"/>
      <c r="C6" s="9"/>
      <c r="D6" s="9"/>
      <c r="E6" s="9"/>
      <c r="F6" s="9"/>
      <c r="G6" s="9"/>
      <c r="H6" s="9"/>
    </row>
    <row r="7" ht="20" customHeight="1" spans="1:8">
      <c r="A7" s="9" t="s">
        <v>181</v>
      </c>
      <c r="B7" s="9"/>
      <c r="C7" s="9"/>
      <c r="D7" s="9"/>
      <c r="E7" s="9" t="s">
        <v>182</v>
      </c>
      <c r="F7" s="9"/>
      <c r="G7" s="9"/>
      <c r="H7" s="9"/>
    </row>
    <row r="8" ht="41" customHeight="1" spans="1:8">
      <c r="A8" s="9" t="s">
        <v>183</v>
      </c>
      <c r="B8" s="9"/>
      <c r="C8" s="9"/>
      <c r="D8" s="9"/>
      <c r="E8" s="14" t="s">
        <v>184</v>
      </c>
      <c r="F8" s="14"/>
      <c r="G8" s="14"/>
      <c r="H8" s="14"/>
    </row>
    <row r="9" ht="41" customHeight="1" spans="1:8">
      <c r="A9" s="9" t="s">
        <v>185</v>
      </c>
      <c r="B9" s="9"/>
      <c r="C9" s="9"/>
      <c r="D9" s="9"/>
      <c r="E9" s="14" t="s">
        <v>186</v>
      </c>
      <c r="F9" s="14"/>
      <c r="G9" s="14"/>
      <c r="H9" s="14"/>
    </row>
    <row r="10" ht="22" customHeight="1" spans="1:8">
      <c r="A10" s="9" t="s">
        <v>187</v>
      </c>
      <c r="B10" s="9"/>
      <c r="C10" s="9"/>
      <c r="D10" s="9"/>
      <c r="E10" s="9"/>
      <c r="F10" s="9"/>
      <c r="G10" s="9"/>
      <c r="H10" s="17"/>
    </row>
    <row r="11" ht="33" customHeight="1" spans="1:8">
      <c r="A11" s="9" t="s">
        <v>188</v>
      </c>
      <c r="B11" s="9" t="s">
        <v>60</v>
      </c>
      <c r="C11" s="9" t="s">
        <v>61</v>
      </c>
      <c r="D11" s="9" t="s">
        <v>62</v>
      </c>
      <c r="E11" s="9"/>
      <c r="F11" s="9" t="s">
        <v>63</v>
      </c>
      <c r="G11" s="9"/>
      <c r="H11" s="11" t="s">
        <v>64</v>
      </c>
    </row>
    <row r="12" ht="35" customHeight="1" spans="1:8">
      <c r="A12" s="9" t="s">
        <v>183</v>
      </c>
      <c r="B12" s="11" t="s">
        <v>189</v>
      </c>
      <c r="C12" s="11" t="s">
        <v>190</v>
      </c>
      <c r="D12" s="9" t="s">
        <v>191</v>
      </c>
      <c r="E12" s="9"/>
      <c r="F12" s="35" t="s">
        <v>192</v>
      </c>
      <c r="G12" s="35"/>
      <c r="H12" s="17" t="s">
        <v>193</v>
      </c>
    </row>
    <row r="13" ht="35" customHeight="1" spans="1:8">
      <c r="A13" s="9"/>
      <c r="B13" s="30" t="s">
        <v>194</v>
      </c>
      <c r="C13" s="9" t="s">
        <v>195</v>
      </c>
      <c r="D13" s="35" t="s">
        <v>196</v>
      </c>
      <c r="E13" s="35"/>
      <c r="F13" s="35" t="s">
        <v>197</v>
      </c>
      <c r="G13" s="35"/>
      <c r="H13" s="17" t="s">
        <v>193</v>
      </c>
    </row>
    <row r="14" ht="35" customHeight="1" spans="1:8">
      <c r="A14" s="9"/>
      <c r="B14" s="31"/>
      <c r="C14" s="9"/>
      <c r="D14" s="35" t="s">
        <v>198</v>
      </c>
      <c r="E14" s="35" t="s">
        <v>198</v>
      </c>
      <c r="F14" s="35" t="s">
        <v>199</v>
      </c>
      <c r="G14" s="35"/>
      <c r="H14" s="17" t="s">
        <v>193</v>
      </c>
    </row>
    <row r="15" ht="35" customHeight="1" spans="1:8">
      <c r="A15" s="9"/>
      <c r="B15" s="31"/>
      <c r="C15" s="9"/>
      <c r="D15" s="35" t="s">
        <v>200</v>
      </c>
      <c r="E15" s="35" t="s">
        <v>200</v>
      </c>
      <c r="F15" s="35" t="s">
        <v>201</v>
      </c>
      <c r="G15" s="35"/>
      <c r="H15" s="17" t="s">
        <v>193</v>
      </c>
    </row>
    <row r="16" ht="27" customHeight="1" spans="1:8">
      <c r="A16" s="9"/>
      <c r="B16" s="31"/>
      <c r="C16" s="9" t="s">
        <v>202</v>
      </c>
      <c r="D16" s="35" t="s">
        <v>203</v>
      </c>
      <c r="E16" s="35" t="s">
        <v>203</v>
      </c>
      <c r="F16" s="35" t="s">
        <v>204</v>
      </c>
      <c r="G16" s="35"/>
      <c r="H16" s="17" t="s">
        <v>193</v>
      </c>
    </row>
    <row r="17" ht="66" customHeight="1" spans="1:8">
      <c r="A17" s="9"/>
      <c r="B17" s="31"/>
      <c r="C17" s="9"/>
      <c r="D17" s="35" t="s">
        <v>205</v>
      </c>
      <c r="E17" s="35" t="s">
        <v>205</v>
      </c>
      <c r="F17" s="54" t="s">
        <v>206</v>
      </c>
      <c r="G17" s="54"/>
      <c r="H17" s="17" t="s">
        <v>193</v>
      </c>
    </row>
    <row r="18" ht="30" customHeight="1" spans="1:8">
      <c r="A18" s="9"/>
      <c r="B18" s="10"/>
      <c r="C18" s="9" t="s">
        <v>207</v>
      </c>
      <c r="D18" s="35" t="s">
        <v>208</v>
      </c>
      <c r="E18" s="35"/>
      <c r="F18" s="35" t="s">
        <v>124</v>
      </c>
      <c r="G18" s="35"/>
      <c r="H18" s="17" t="s">
        <v>193</v>
      </c>
    </row>
    <row r="19" ht="30" customHeight="1" spans="1:8">
      <c r="A19" s="9"/>
      <c r="B19" s="9" t="s">
        <v>209</v>
      </c>
      <c r="C19" s="9" t="s">
        <v>210</v>
      </c>
      <c r="D19" s="35" t="s">
        <v>120</v>
      </c>
      <c r="E19" s="35"/>
      <c r="F19" s="35" t="s">
        <v>121</v>
      </c>
      <c r="G19" s="35"/>
      <c r="H19" s="17" t="s">
        <v>193</v>
      </c>
    </row>
    <row r="20" ht="30" customHeight="1" spans="1:8">
      <c r="A20" s="9"/>
      <c r="B20" s="9" t="s">
        <v>211</v>
      </c>
      <c r="C20" s="32" t="s">
        <v>212</v>
      </c>
      <c r="D20" s="35" t="s">
        <v>147</v>
      </c>
      <c r="E20" s="35"/>
      <c r="F20" s="35" t="s">
        <v>111</v>
      </c>
      <c r="G20" s="35"/>
      <c r="H20" s="17" t="s">
        <v>193</v>
      </c>
    </row>
    <row r="21" ht="21" customHeight="1" spans="1:8">
      <c r="A21" s="9" t="s">
        <v>213</v>
      </c>
      <c r="B21" s="9"/>
      <c r="C21" s="9"/>
      <c r="D21" s="9"/>
      <c r="E21" s="9"/>
      <c r="F21" s="9"/>
      <c r="G21" s="9"/>
      <c r="H21" s="9"/>
    </row>
    <row r="22" ht="12" customHeight="1" spans="1:8">
      <c r="A22" s="9" t="s">
        <v>188</v>
      </c>
      <c r="B22" s="9" t="s">
        <v>60</v>
      </c>
      <c r="C22" s="9" t="s">
        <v>61</v>
      </c>
      <c r="D22" s="9" t="s">
        <v>214</v>
      </c>
      <c r="E22" s="9" t="s">
        <v>63</v>
      </c>
      <c r="F22" s="9"/>
      <c r="G22" s="9"/>
      <c r="H22" s="9" t="s">
        <v>64</v>
      </c>
    </row>
    <row r="23" ht="12" customHeight="1" spans="1:8">
      <c r="A23" s="9"/>
      <c r="B23" s="9"/>
      <c r="C23" s="9"/>
      <c r="D23" s="9"/>
      <c r="E23" s="9"/>
      <c r="F23" s="9"/>
      <c r="G23" s="9"/>
      <c r="H23" s="9"/>
    </row>
    <row r="24" ht="12" customHeight="1" spans="1:8">
      <c r="A24" s="9"/>
      <c r="B24" s="9"/>
      <c r="C24" s="9"/>
      <c r="D24" s="9"/>
      <c r="E24" s="9" t="s">
        <v>14</v>
      </c>
      <c r="F24" s="9" t="s">
        <v>15</v>
      </c>
      <c r="G24" s="9" t="s">
        <v>151</v>
      </c>
      <c r="H24" s="9"/>
    </row>
    <row r="25" ht="12" customHeight="1" spans="1:8">
      <c r="A25" s="9"/>
      <c r="B25" s="9"/>
      <c r="C25" s="9"/>
      <c r="D25" s="9"/>
      <c r="E25" s="9"/>
      <c r="F25" s="9"/>
      <c r="G25" s="9"/>
      <c r="H25" s="9"/>
    </row>
    <row r="26" ht="24" customHeight="1" spans="1:8">
      <c r="A26" s="9" t="s">
        <v>185</v>
      </c>
      <c r="B26" s="9" t="s">
        <v>189</v>
      </c>
      <c r="C26" s="9" t="s">
        <v>190</v>
      </c>
      <c r="D26" s="35" t="s">
        <v>191</v>
      </c>
      <c r="E26" s="35" t="s">
        <v>215</v>
      </c>
      <c r="F26" s="35" t="s">
        <v>215</v>
      </c>
      <c r="G26" s="9">
        <v>35.09</v>
      </c>
      <c r="H26" s="17" t="s">
        <v>193</v>
      </c>
    </row>
    <row r="27" ht="30" customHeight="1" spans="1:8">
      <c r="A27" s="9"/>
      <c r="B27" s="9"/>
      <c r="C27" s="9" t="s">
        <v>216</v>
      </c>
      <c r="D27" s="54" t="s">
        <v>196</v>
      </c>
      <c r="E27" s="35" t="s">
        <v>217</v>
      </c>
      <c r="F27" s="35" t="s">
        <v>217</v>
      </c>
      <c r="G27" s="35" t="s">
        <v>217</v>
      </c>
      <c r="H27" s="17" t="s">
        <v>193</v>
      </c>
    </row>
    <row r="28" ht="28" customHeight="1" spans="1:8">
      <c r="A28" s="9"/>
      <c r="B28" s="9" t="s">
        <v>194</v>
      </c>
      <c r="C28" s="9" t="s">
        <v>195</v>
      </c>
      <c r="D28" s="54" t="s">
        <v>198</v>
      </c>
      <c r="E28" s="35" t="s">
        <v>218</v>
      </c>
      <c r="F28" s="35" t="s">
        <v>218</v>
      </c>
      <c r="G28" s="35" t="s">
        <v>218</v>
      </c>
      <c r="H28" s="17" t="s">
        <v>193</v>
      </c>
    </row>
    <row r="29" ht="30" customHeight="1" spans="1:8">
      <c r="A29" s="9"/>
      <c r="B29" s="9"/>
      <c r="C29" s="9"/>
      <c r="D29" s="54" t="s">
        <v>200</v>
      </c>
      <c r="E29" s="35" t="s">
        <v>219</v>
      </c>
      <c r="F29" s="35" t="s">
        <v>219</v>
      </c>
      <c r="G29" s="35" t="s">
        <v>219</v>
      </c>
      <c r="H29" s="17" t="s">
        <v>193</v>
      </c>
    </row>
    <row r="30" ht="45" customHeight="1" spans="1:8">
      <c r="A30" s="9"/>
      <c r="B30" s="9"/>
      <c r="C30" s="33" t="s">
        <v>207</v>
      </c>
      <c r="D30" s="35" t="s">
        <v>208</v>
      </c>
      <c r="E30" s="35" t="s">
        <v>124</v>
      </c>
      <c r="F30" s="35" t="s">
        <v>124</v>
      </c>
      <c r="G30" s="35" t="s">
        <v>124</v>
      </c>
      <c r="H30" s="17" t="s">
        <v>193</v>
      </c>
    </row>
    <row r="31" ht="24" customHeight="1" spans="1:8">
      <c r="A31" s="9"/>
      <c r="B31" s="9"/>
      <c r="C31" s="9" t="s">
        <v>202</v>
      </c>
      <c r="D31" s="35" t="s">
        <v>203</v>
      </c>
      <c r="E31" s="35" t="s">
        <v>220</v>
      </c>
      <c r="F31" s="35" t="s">
        <v>220</v>
      </c>
      <c r="G31" s="35" t="s">
        <v>220</v>
      </c>
      <c r="H31" s="17" t="s">
        <v>193</v>
      </c>
    </row>
    <row r="32" ht="129" customHeight="1" spans="1:8">
      <c r="A32" s="9"/>
      <c r="B32" s="9"/>
      <c r="C32" s="9"/>
      <c r="D32" s="35" t="s">
        <v>205</v>
      </c>
      <c r="E32" s="54" t="s">
        <v>206</v>
      </c>
      <c r="F32" s="54" t="s">
        <v>206</v>
      </c>
      <c r="G32" s="54" t="s">
        <v>206</v>
      </c>
      <c r="H32" s="17" t="s">
        <v>193</v>
      </c>
    </row>
    <row r="33" ht="37" customHeight="1" spans="1:8">
      <c r="A33" s="9"/>
      <c r="B33" s="9" t="s">
        <v>209</v>
      </c>
      <c r="C33" s="32" t="s">
        <v>210</v>
      </c>
      <c r="D33" s="35" t="s">
        <v>221</v>
      </c>
      <c r="E33" s="35" t="s">
        <v>121</v>
      </c>
      <c r="F33" s="35" t="s">
        <v>121</v>
      </c>
      <c r="G33" s="35" t="s">
        <v>121</v>
      </c>
      <c r="H33" s="17" t="s">
        <v>193</v>
      </c>
    </row>
    <row r="34" ht="29" customHeight="1" spans="1:8">
      <c r="A34" s="9"/>
      <c r="B34" s="9" t="s">
        <v>211</v>
      </c>
      <c r="C34" s="32" t="s">
        <v>212</v>
      </c>
      <c r="D34" s="35" t="s">
        <v>147</v>
      </c>
      <c r="E34" s="39">
        <v>0.95</v>
      </c>
      <c r="F34" s="39">
        <v>0.95</v>
      </c>
      <c r="G34" s="39" t="s">
        <v>111</v>
      </c>
      <c r="H34" s="17" t="s">
        <v>193</v>
      </c>
    </row>
  </sheetData>
  <mergeCells count="53">
    <mergeCell ref="A1:H1"/>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2:A20"/>
    <mergeCell ref="A22:A25"/>
    <mergeCell ref="A26:A34"/>
    <mergeCell ref="B13:B18"/>
    <mergeCell ref="B22:B25"/>
    <mergeCell ref="B26:B27"/>
    <mergeCell ref="B28:B32"/>
    <mergeCell ref="C13:C15"/>
    <mergeCell ref="C16:C17"/>
    <mergeCell ref="C22:C25"/>
    <mergeCell ref="C28:C29"/>
    <mergeCell ref="C31:C32"/>
    <mergeCell ref="D22:D25"/>
    <mergeCell ref="E24:E25"/>
    <mergeCell ref="F24:F25"/>
    <mergeCell ref="G24:G25"/>
    <mergeCell ref="H22:H25"/>
    <mergeCell ref="E22:G23"/>
  </mergeCells>
  <printOptions horizontalCentered="1"/>
  <pageMargins left="0.751388888888889" right="0.751388888888889" top="1" bottom="1" header="0.5" footer="0.5"/>
  <pageSetup paperSize="9" scale="97" orientation="portrait" horizontalDpi="600"/>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view="pageBreakPreview" zoomScaleNormal="100" workbookViewId="0">
      <selection activeCell="E20" sqref="E20:G21"/>
    </sheetView>
  </sheetViews>
  <sheetFormatPr defaultColWidth="9" defaultRowHeight="14.25" outlineLevelCol="7"/>
  <cols>
    <col min="1" max="1" width="10" customWidth="1"/>
    <col min="3" max="3" width="9.375" customWidth="1"/>
    <col min="5" max="8" width="13.75" customWidth="1"/>
  </cols>
  <sheetData>
    <row r="1" ht="21" spans="1:8">
      <c r="A1" s="2" t="s">
        <v>169</v>
      </c>
      <c r="B1" s="2"/>
      <c r="C1" s="2"/>
      <c r="D1" s="2"/>
      <c r="E1" s="2"/>
      <c r="F1" s="2"/>
      <c r="G1" s="2"/>
      <c r="H1" s="2"/>
    </row>
    <row r="2" ht="20" customHeight="1" spans="1:7">
      <c r="A2" s="3" t="s">
        <v>170</v>
      </c>
      <c r="B2" s="4"/>
      <c r="C2" s="3"/>
      <c r="D2" s="3" t="s">
        <v>171</v>
      </c>
      <c r="E2" s="4"/>
      <c r="F2" s="16" t="s">
        <v>172</v>
      </c>
      <c r="G2" s="4"/>
    </row>
    <row r="3" ht="27" customHeight="1" spans="1:8">
      <c r="A3" s="5" t="s">
        <v>30</v>
      </c>
      <c r="B3" s="8" t="s">
        <v>39</v>
      </c>
      <c r="C3" s="8"/>
      <c r="D3" s="7" t="s">
        <v>173</v>
      </c>
      <c r="E3" s="7" t="s">
        <v>222</v>
      </c>
      <c r="F3" s="7"/>
      <c r="G3" s="7"/>
      <c r="H3" s="7"/>
    </row>
    <row r="4" ht="27" customHeight="1" spans="1:8">
      <c r="A4" s="5" t="s">
        <v>175</v>
      </c>
      <c r="B4" s="8" t="s">
        <v>176</v>
      </c>
      <c r="C4" s="8"/>
      <c r="D4" s="7" t="s">
        <v>177</v>
      </c>
      <c r="E4" s="7" t="s">
        <v>5</v>
      </c>
      <c r="F4" s="7"/>
      <c r="G4" s="7"/>
      <c r="H4" s="7"/>
    </row>
    <row r="5" ht="27" customHeight="1" spans="1:8">
      <c r="A5" s="5" t="s">
        <v>178</v>
      </c>
      <c r="B5" s="8" t="s">
        <v>223</v>
      </c>
      <c r="C5" s="8"/>
      <c r="D5" s="8"/>
      <c r="E5" s="8"/>
      <c r="F5" s="8"/>
      <c r="G5" s="8"/>
      <c r="H5" s="8"/>
    </row>
    <row r="6" ht="21" customHeight="1" spans="1:8">
      <c r="A6" s="9" t="s">
        <v>180</v>
      </c>
      <c r="B6" s="10"/>
      <c r="C6" s="10"/>
      <c r="D6" s="10"/>
      <c r="E6" s="10"/>
      <c r="F6" s="10"/>
      <c r="G6" s="10"/>
      <c r="H6" s="10"/>
    </row>
    <row r="7" ht="19" customHeight="1" spans="1:8">
      <c r="A7" s="9" t="s">
        <v>181</v>
      </c>
      <c r="B7" s="9"/>
      <c r="C7" s="9"/>
      <c r="D7" s="9"/>
      <c r="E7" s="9" t="s">
        <v>182</v>
      </c>
      <c r="F7" s="9"/>
      <c r="G7" s="9"/>
      <c r="H7" s="9"/>
    </row>
    <row r="8" ht="64" customHeight="1" spans="1:8">
      <c r="A8" s="9" t="s">
        <v>183</v>
      </c>
      <c r="B8" s="9"/>
      <c r="C8" s="9"/>
      <c r="D8" s="9"/>
      <c r="E8" s="14" t="s">
        <v>224</v>
      </c>
      <c r="F8" s="14"/>
      <c r="G8" s="14"/>
      <c r="H8" s="14"/>
    </row>
    <row r="9" ht="64" customHeight="1" spans="1:8">
      <c r="A9" s="9" t="s">
        <v>185</v>
      </c>
      <c r="B9" s="9"/>
      <c r="C9" s="9"/>
      <c r="D9" s="9"/>
      <c r="E9" s="14" t="s">
        <v>225</v>
      </c>
      <c r="F9" s="14"/>
      <c r="G9" s="14"/>
      <c r="H9" s="14"/>
    </row>
    <row r="10" ht="21" customHeight="1" spans="1:8">
      <c r="A10" s="9" t="s">
        <v>187</v>
      </c>
      <c r="B10" s="9"/>
      <c r="C10" s="9"/>
      <c r="D10" s="9"/>
      <c r="E10" s="9"/>
      <c r="F10" s="9"/>
      <c r="G10" s="9"/>
      <c r="H10" s="17"/>
    </row>
    <row r="11" ht="23" customHeight="1" spans="1:8">
      <c r="A11" s="9" t="s">
        <v>188</v>
      </c>
      <c r="B11" s="9" t="s">
        <v>60</v>
      </c>
      <c r="C11" s="9" t="s">
        <v>61</v>
      </c>
      <c r="D11" s="9" t="s">
        <v>62</v>
      </c>
      <c r="E11" s="9"/>
      <c r="F11" s="9" t="s">
        <v>63</v>
      </c>
      <c r="G11" s="9"/>
      <c r="H11" s="11" t="s">
        <v>64</v>
      </c>
    </row>
    <row r="12" ht="29" customHeight="1" spans="1:8">
      <c r="A12" s="30" t="s">
        <v>183</v>
      </c>
      <c r="B12" s="11" t="s">
        <v>189</v>
      </c>
      <c r="C12" s="12" t="s">
        <v>190</v>
      </c>
      <c r="D12" s="9" t="s">
        <v>226</v>
      </c>
      <c r="E12" s="9"/>
      <c r="F12" s="35" t="s">
        <v>227</v>
      </c>
      <c r="G12" s="35"/>
      <c r="H12" s="17" t="s">
        <v>193</v>
      </c>
    </row>
    <row r="13" ht="21" customHeight="1" spans="1:8">
      <c r="A13" s="31"/>
      <c r="B13" s="9" t="s">
        <v>194</v>
      </c>
      <c r="C13" s="9" t="s">
        <v>195</v>
      </c>
      <c r="D13" s="9" t="s">
        <v>228</v>
      </c>
      <c r="E13" s="9"/>
      <c r="F13" s="35" t="s">
        <v>229</v>
      </c>
      <c r="G13" s="35"/>
      <c r="H13" s="17" t="s">
        <v>193</v>
      </c>
    </row>
    <row r="14" ht="24" customHeight="1" spans="1:8">
      <c r="A14" s="31"/>
      <c r="B14" s="9"/>
      <c r="C14" s="9" t="s">
        <v>202</v>
      </c>
      <c r="D14" s="9" t="s">
        <v>230</v>
      </c>
      <c r="E14" s="9"/>
      <c r="F14" s="39" t="s">
        <v>111</v>
      </c>
      <c r="G14" s="35"/>
      <c r="H14" s="17" t="s">
        <v>193</v>
      </c>
    </row>
    <row r="15" ht="27" customHeight="1" spans="1:8">
      <c r="A15" s="31"/>
      <c r="B15" s="9" t="s">
        <v>209</v>
      </c>
      <c r="C15" s="9" t="s">
        <v>210</v>
      </c>
      <c r="D15" s="9" t="s">
        <v>122</v>
      </c>
      <c r="E15" s="9"/>
      <c r="F15" s="39" t="s">
        <v>111</v>
      </c>
      <c r="G15" s="35"/>
      <c r="H15" s="17" t="s">
        <v>193</v>
      </c>
    </row>
    <row r="16" ht="33" customHeight="1" spans="1:8">
      <c r="A16" s="31"/>
      <c r="B16" s="9" t="s">
        <v>211</v>
      </c>
      <c r="C16" s="32" t="s">
        <v>212</v>
      </c>
      <c r="D16" s="13" t="s">
        <v>147</v>
      </c>
      <c r="E16" s="21"/>
      <c r="F16" s="38" t="s">
        <v>231</v>
      </c>
      <c r="G16" s="35"/>
      <c r="H16" s="17" t="s">
        <v>193</v>
      </c>
    </row>
    <row r="17" ht="18" customHeight="1" spans="1:8">
      <c r="A17" s="9" t="s">
        <v>213</v>
      </c>
      <c r="B17" s="9"/>
      <c r="C17" s="9"/>
      <c r="D17" s="9"/>
      <c r="E17" s="9"/>
      <c r="F17" s="9"/>
      <c r="G17" s="9"/>
      <c r="H17" s="9"/>
    </row>
    <row r="18" ht="15" customHeight="1" spans="1:8">
      <c r="A18" s="9" t="s">
        <v>188</v>
      </c>
      <c r="B18" s="9" t="s">
        <v>60</v>
      </c>
      <c r="C18" s="9" t="s">
        <v>61</v>
      </c>
      <c r="D18" s="9" t="s">
        <v>214</v>
      </c>
      <c r="E18" s="9" t="s">
        <v>63</v>
      </c>
      <c r="F18" s="9"/>
      <c r="G18" s="9"/>
      <c r="H18" s="9" t="s">
        <v>64</v>
      </c>
    </row>
    <row r="19" ht="15" customHeight="1" spans="1:8">
      <c r="A19" s="9"/>
      <c r="B19" s="9"/>
      <c r="C19" s="9"/>
      <c r="D19" s="9"/>
      <c r="E19" s="9"/>
      <c r="F19" s="9"/>
      <c r="G19" s="9"/>
      <c r="H19" s="9"/>
    </row>
    <row r="20" ht="15" customHeight="1" spans="1:8">
      <c r="A20" s="9"/>
      <c r="B20" s="9"/>
      <c r="C20" s="9"/>
      <c r="D20" s="9"/>
      <c r="E20" s="9" t="s">
        <v>14</v>
      </c>
      <c r="F20" s="9" t="s">
        <v>15</v>
      </c>
      <c r="G20" s="9" t="s">
        <v>151</v>
      </c>
      <c r="H20" s="9"/>
    </row>
    <row r="21" ht="15" customHeight="1" spans="1:8">
      <c r="A21" s="9"/>
      <c r="B21" s="9"/>
      <c r="C21" s="9"/>
      <c r="D21" s="9"/>
      <c r="E21" s="9"/>
      <c r="F21" s="9"/>
      <c r="G21" s="9"/>
      <c r="H21" s="9"/>
    </row>
    <row r="22" ht="30" customHeight="1" spans="1:8">
      <c r="A22" s="9" t="s">
        <v>185</v>
      </c>
      <c r="B22" s="9" t="s">
        <v>189</v>
      </c>
      <c r="C22" s="9" t="s">
        <v>190</v>
      </c>
      <c r="D22" s="35" t="s">
        <v>226</v>
      </c>
      <c r="E22" s="35" t="s">
        <v>222</v>
      </c>
      <c r="F22" s="35" t="s">
        <v>222</v>
      </c>
      <c r="G22" s="35" t="s">
        <v>232</v>
      </c>
      <c r="H22" s="17" t="s">
        <v>193</v>
      </c>
    </row>
    <row r="23" ht="30" customHeight="1" spans="1:8">
      <c r="A23" s="9"/>
      <c r="B23" s="9" t="s">
        <v>194</v>
      </c>
      <c r="C23" s="9" t="s">
        <v>195</v>
      </c>
      <c r="D23" s="35" t="s">
        <v>228</v>
      </c>
      <c r="E23" s="35" t="s">
        <v>233</v>
      </c>
      <c r="F23" s="35" t="s">
        <v>233</v>
      </c>
      <c r="G23" s="35" t="s">
        <v>234</v>
      </c>
      <c r="H23" s="17" t="s">
        <v>193</v>
      </c>
    </row>
    <row r="24" ht="30" customHeight="1" spans="1:8">
      <c r="A24" s="9"/>
      <c r="B24" s="9"/>
      <c r="C24" s="9" t="s">
        <v>202</v>
      </c>
      <c r="D24" s="35" t="s">
        <v>230</v>
      </c>
      <c r="E24" s="38">
        <v>1</v>
      </c>
      <c r="F24" s="38">
        <v>1</v>
      </c>
      <c r="G24" s="38" t="s">
        <v>111</v>
      </c>
      <c r="H24" s="17" t="s">
        <v>193</v>
      </c>
    </row>
    <row r="25" ht="30" customHeight="1" spans="1:8">
      <c r="A25" s="9"/>
      <c r="B25" s="9" t="s">
        <v>209</v>
      </c>
      <c r="C25" s="32" t="s">
        <v>210</v>
      </c>
      <c r="D25" s="35" t="s">
        <v>122</v>
      </c>
      <c r="E25" s="38">
        <v>1</v>
      </c>
      <c r="F25" s="38">
        <v>1</v>
      </c>
      <c r="G25" s="38" t="s">
        <v>111</v>
      </c>
      <c r="H25" s="17" t="s">
        <v>193</v>
      </c>
    </row>
    <row r="26" ht="30" customHeight="1" spans="1:8">
      <c r="A26" s="9"/>
      <c r="B26" s="9" t="s">
        <v>211</v>
      </c>
      <c r="C26" s="32" t="s">
        <v>212</v>
      </c>
      <c r="D26" s="35" t="s">
        <v>147</v>
      </c>
      <c r="E26" s="38">
        <v>0.95</v>
      </c>
      <c r="F26" s="38">
        <v>0.95</v>
      </c>
      <c r="G26" s="38" t="s">
        <v>111</v>
      </c>
      <c r="H26" s="17" t="s">
        <v>193</v>
      </c>
    </row>
  </sheetData>
  <mergeCells count="40">
    <mergeCell ref="A1:H1"/>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A17:H17"/>
    <mergeCell ref="A12:A16"/>
    <mergeCell ref="A18:A21"/>
    <mergeCell ref="A22:A26"/>
    <mergeCell ref="B13:B14"/>
    <mergeCell ref="B18:B21"/>
    <mergeCell ref="B23:B24"/>
    <mergeCell ref="C18:C21"/>
    <mergeCell ref="D18:D21"/>
    <mergeCell ref="E20:E21"/>
    <mergeCell ref="F20:F21"/>
    <mergeCell ref="G20:G21"/>
    <mergeCell ref="H18:H21"/>
    <mergeCell ref="E18:G19"/>
  </mergeCells>
  <pageMargins left="0.75" right="0.75" top="1" bottom="1" header="0.5" footer="0.5"/>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Normal="100" workbookViewId="0">
      <selection activeCell="E22" sqref="E22:G23"/>
    </sheetView>
  </sheetViews>
  <sheetFormatPr defaultColWidth="9" defaultRowHeight="14.25" outlineLevelCol="7"/>
  <cols>
    <col min="1" max="1" width="7.75" style="40" customWidth="1"/>
    <col min="2" max="2" width="8.75" style="40" customWidth="1"/>
    <col min="3" max="3" width="9.25" style="40" customWidth="1"/>
    <col min="4" max="4" width="7.625" style="40" customWidth="1"/>
    <col min="5" max="8" width="11.375" style="40" customWidth="1"/>
    <col min="9" max="16384" width="9" style="40"/>
  </cols>
  <sheetData>
    <row r="1" ht="21" spans="1:8">
      <c r="A1" s="50" t="s">
        <v>169</v>
      </c>
      <c r="B1" s="50"/>
      <c r="C1" s="50"/>
      <c r="D1" s="50"/>
      <c r="E1" s="50"/>
      <c r="F1" s="50"/>
      <c r="G1" s="50"/>
      <c r="H1" s="50"/>
    </row>
    <row r="2" spans="1:7">
      <c r="A2" s="42" t="s">
        <v>170</v>
      </c>
      <c r="B2" s="42"/>
      <c r="C2" s="43"/>
      <c r="D2" s="43" t="s">
        <v>171</v>
      </c>
      <c r="E2" s="44"/>
      <c r="F2" s="45" t="s">
        <v>172</v>
      </c>
      <c r="G2" s="44"/>
    </row>
    <row r="3" ht="27" customHeight="1" spans="1:8">
      <c r="A3" s="35" t="s">
        <v>30</v>
      </c>
      <c r="B3" s="51" t="s">
        <v>43</v>
      </c>
      <c r="C3" s="51"/>
      <c r="D3" s="8" t="s">
        <v>173</v>
      </c>
      <c r="E3" s="8" t="s">
        <v>235</v>
      </c>
      <c r="F3" s="8"/>
      <c r="G3" s="8"/>
      <c r="H3" s="8"/>
    </row>
    <row r="4" ht="27" customHeight="1" spans="1:8">
      <c r="A4" s="35" t="s">
        <v>175</v>
      </c>
      <c r="B4" s="51" t="s">
        <v>176</v>
      </c>
      <c r="C4" s="51"/>
      <c r="D4" s="8" t="s">
        <v>177</v>
      </c>
      <c r="E4" s="8" t="s">
        <v>176</v>
      </c>
      <c r="F4" s="8"/>
      <c r="G4" s="8"/>
      <c r="H4" s="8"/>
    </row>
    <row r="5" ht="24" customHeight="1" spans="1:8">
      <c r="A5" s="35" t="s">
        <v>178</v>
      </c>
      <c r="B5" s="8" t="s">
        <v>179</v>
      </c>
      <c r="C5" s="8"/>
      <c r="D5" s="8"/>
      <c r="E5" s="8"/>
      <c r="F5" s="8"/>
      <c r="G5" s="8"/>
      <c r="H5" s="8"/>
    </row>
    <row r="6" ht="24" customHeight="1" spans="1:8">
      <c r="A6" s="9" t="s">
        <v>180</v>
      </c>
      <c r="B6" s="10"/>
      <c r="C6" s="10"/>
      <c r="D6" s="10"/>
      <c r="E6" s="10"/>
      <c r="F6" s="10"/>
      <c r="G6" s="10"/>
      <c r="H6" s="10"/>
    </row>
    <row r="7" ht="24" customHeight="1" spans="1:8">
      <c r="A7" s="9" t="s">
        <v>181</v>
      </c>
      <c r="B7" s="9"/>
      <c r="C7" s="9"/>
      <c r="D7" s="9"/>
      <c r="E7" s="9" t="s">
        <v>182</v>
      </c>
      <c r="F7" s="9"/>
      <c r="G7" s="9"/>
      <c r="H7" s="9"/>
    </row>
    <row r="8" ht="124" customHeight="1" spans="1:8">
      <c r="A8" s="9" t="s">
        <v>183</v>
      </c>
      <c r="B8" s="9"/>
      <c r="C8" s="9"/>
      <c r="D8" s="9"/>
      <c r="E8" s="14" t="s">
        <v>236</v>
      </c>
      <c r="F8" s="14"/>
      <c r="G8" s="14"/>
      <c r="H8" s="14"/>
    </row>
    <row r="9" ht="54" customHeight="1" spans="1:8">
      <c r="A9" s="9" t="s">
        <v>185</v>
      </c>
      <c r="B9" s="9"/>
      <c r="C9" s="9"/>
      <c r="D9" s="9"/>
      <c r="E9" s="14" t="s">
        <v>237</v>
      </c>
      <c r="F9" s="14"/>
      <c r="G9" s="14"/>
      <c r="H9" s="14"/>
    </row>
    <row r="10" ht="18" customHeight="1" spans="1:8">
      <c r="A10" s="9" t="s">
        <v>187</v>
      </c>
      <c r="B10" s="9"/>
      <c r="C10" s="9"/>
      <c r="D10" s="9"/>
      <c r="E10" s="9"/>
      <c r="F10" s="9"/>
      <c r="G10" s="9"/>
      <c r="H10" s="11"/>
    </row>
    <row r="11" ht="36" customHeight="1" spans="1:8">
      <c r="A11" s="9" t="s">
        <v>188</v>
      </c>
      <c r="B11" s="9" t="s">
        <v>60</v>
      </c>
      <c r="C11" s="9" t="s">
        <v>61</v>
      </c>
      <c r="D11" s="9" t="s">
        <v>62</v>
      </c>
      <c r="E11" s="9"/>
      <c r="F11" s="9" t="s">
        <v>63</v>
      </c>
      <c r="G11" s="9"/>
      <c r="H11" s="11" t="s">
        <v>64</v>
      </c>
    </row>
    <row r="12" ht="36" customHeight="1" spans="1:8">
      <c r="A12" s="9" t="s">
        <v>183</v>
      </c>
      <c r="B12" s="11" t="s">
        <v>189</v>
      </c>
      <c r="C12" s="11" t="s">
        <v>190</v>
      </c>
      <c r="D12" s="9" t="s">
        <v>191</v>
      </c>
      <c r="E12" s="9"/>
      <c r="F12" s="52" t="s">
        <v>238</v>
      </c>
      <c r="G12" s="52"/>
      <c r="H12" s="11" t="s">
        <v>193</v>
      </c>
    </row>
    <row r="13" ht="36" customHeight="1" spans="1:8">
      <c r="A13" s="9"/>
      <c r="B13" s="11"/>
      <c r="C13" s="9" t="s">
        <v>239</v>
      </c>
      <c r="D13" s="9" t="s">
        <v>240</v>
      </c>
      <c r="E13" s="9"/>
      <c r="F13" s="52" t="s">
        <v>241</v>
      </c>
      <c r="G13" s="52"/>
      <c r="H13" s="11" t="s">
        <v>193</v>
      </c>
    </row>
    <row r="14" ht="36" customHeight="1" spans="1:8">
      <c r="A14" s="9"/>
      <c r="B14" s="9" t="s">
        <v>194</v>
      </c>
      <c r="C14" s="9" t="s">
        <v>195</v>
      </c>
      <c r="D14" s="9" t="s">
        <v>242</v>
      </c>
      <c r="E14" s="9"/>
      <c r="F14" s="52" t="s">
        <v>243</v>
      </c>
      <c r="G14" s="52"/>
      <c r="H14" s="11" t="s">
        <v>193</v>
      </c>
    </row>
    <row r="15" ht="36" customHeight="1" spans="1:8">
      <c r="A15" s="9"/>
      <c r="B15" s="9"/>
      <c r="C15" s="9" t="s">
        <v>207</v>
      </c>
      <c r="D15" s="9" t="s">
        <v>244</v>
      </c>
      <c r="E15" s="9"/>
      <c r="F15" s="52" t="s">
        <v>111</v>
      </c>
      <c r="G15" s="52"/>
      <c r="H15" s="11" t="s">
        <v>193</v>
      </c>
    </row>
    <row r="16" ht="36" customHeight="1" spans="1:8">
      <c r="A16" s="9"/>
      <c r="B16" s="9"/>
      <c r="C16" s="9" t="s">
        <v>202</v>
      </c>
      <c r="D16" s="9" t="s">
        <v>245</v>
      </c>
      <c r="E16" s="9"/>
      <c r="F16" s="52" t="s">
        <v>246</v>
      </c>
      <c r="G16" s="52"/>
      <c r="H16" s="9" t="s">
        <v>193</v>
      </c>
    </row>
    <row r="17" ht="36" customHeight="1" spans="1:8">
      <c r="A17" s="9"/>
      <c r="B17" s="9" t="s">
        <v>209</v>
      </c>
      <c r="C17" s="9" t="s">
        <v>210</v>
      </c>
      <c r="D17" s="9" t="s">
        <v>123</v>
      </c>
      <c r="E17" s="9"/>
      <c r="F17" s="52" t="s">
        <v>124</v>
      </c>
      <c r="G17" s="52"/>
      <c r="H17" s="9" t="s">
        <v>193</v>
      </c>
    </row>
    <row r="18" ht="36" customHeight="1" spans="1:8">
      <c r="A18" s="9"/>
      <c r="B18" s="9" t="s">
        <v>211</v>
      </c>
      <c r="C18" s="32" t="s">
        <v>212</v>
      </c>
      <c r="D18" s="9" t="s">
        <v>147</v>
      </c>
      <c r="E18" s="9"/>
      <c r="F18" s="52" t="s">
        <v>111</v>
      </c>
      <c r="G18" s="52"/>
      <c r="H18" s="9" t="s">
        <v>193</v>
      </c>
    </row>
    <row r="19" spans="1:8">
      <c r="A19" s="9" t="s">
        <v>213</v>
      </c>
      <c r="B19" s="9"/>
      <c r="C19" s="9"/>
      <c r="D19" s="9"/>
      <c r="E19" s="9"/>
      <c r="F19" s="9"/>
      <c r="G19" s="9"/>
      <c r="H19" s="9"/>
    </row>
    <row r="20" ht="22" customHeight="1" spans="1:8">
      <c r="A20" s="9" t="s">
        <v>188</v>
      </c>
      <c r="B20" s="9" t="s">
        <v>60</v>
      </c>
      <c r="C20" s="9" t="s">
        <v>61</v>
      </c>
      <c r="D20" s="9" t="s">
        <v>214</v>
      </c>
      <c r="E20" s="9" t="s">
        <v>63</v>
      </c>
      <c r="F20" s="9"/>
      <c r="G20" s="9"/>
      <c r="H20" s="9" t="s">
        <v>64</v>
      </c>
    </row>
    <row r="21" ht="22" customHeight="1" spans="1:8">
      <c r="A21" s="9"/>
      <c r="B21" s="9"/>
      <c r="C21" s="9"/>
      <c r="D21" s="9"/>
      <c r="E21" s="9"/>
      <c r="F21" s="9"/>
      <c r="G21" s="9"/>
      <c r="H21" s="9"/>
    </row>
    <row r="22" ht="22" customHeight="1" spans="1:8">
      <c r="A22" s="9"/>
      <c r="B22" s="9"/>
      <c r="C22" s="9"/>
      <c r="D22" s="9"/>
      <c r="E22" s="9" t="s">
        <v>14</v>
      </c>
      <c r="F22" s="9" t="s">
        <v>15</v>
      </c>
      <c r="G22" s="9" t="s">
        <v>151</v>
      </c>
      <c r="H22" s="9"/>
    </row>
    <row r="23" ht="22" customHeight="1" spans="1:8">
      <c r="A23" s="9"/>
      <c r="B23" s="9"/>
      <c r="C23" s="9"/>
      <c r="D23" s="9"/>
      <c r="E23" s="9"/>
      <c r="F23" s="9"/>
      <c r="G23" s="9"/>
      <c r="H23" s="9"/>
    </row>
    <row r="24" ht="30" customHeight="1" spans="1:8">
      <c r="A24" s="9" t="s">
        <v>185</v>
      </c>
      <c r="B24" s="9" t="s">
        <v>189</v>
      </c>
      <c r="C24" s="9" t="s">
        <v>190</v>
      </c>
      <c r="D24" s="52" t="s">
        <v>191</v>
      </c>
      <c r="E24" s="52" t="s">
        <v>247</v>
      </c>
      <c r="F24" s="52" t="s">
        <v>247</v>
      </c>
      <c r="G24" s="52" t="s">
        <v>248</v>
      </c>
      <c r="H24" s="9" t="s">
        <v>193</v>
      </c>
    </row>
    <row r="25" ht="30" customHeight="1" spans="1:8">
      <c r="A25" s="9"/>
      <c r="B25" s="9"/>
      <c r="C25" s="9" t="s">
        <v>239</v>
      </c>
      <c r="D25" s="52" t="s">
        <v>240</v>
      </c>
      <c r="E25" s="52" t="s">
        <v>249</v>
      </c>
      <c r="F25" s="52" t="s">
        <v>249</v>
      </c>
      <c r="G25" s="52" t="s">
        <v>250</v>
      </c>
      <c r="H25" s="9" t="s">
        <v>193</v>
      </c>
    </row>
    <row r="26" ht="30" customHeight="1" spans="1:8">
      <c r="A26" s="9"/>
      <c r="B26" s="9" t="s">
        <v>194</v>
      </c>
      <c r="C26" s="9" t="s">
        <v>195</v>
      </c>
      <c r="D26" s="52" t="s">
        <v>242</v>
      </c>
      <c r="E26" s="52" t="s">
        <v>251</v>
      </c>
      <c r="F26" s="52" t="s">
        <v>251</v>
      </c>
      <c r="G26" s="52" t="s">
        <v>252</v>
      </c>
      <c r="H26" s="9" t="s">
        <v>193</v>
      </c>
    </row>
    <row r="27" ht="30" customHeight="1" spans="1:8">
      <c r="A27" s="9"/>
      <c r="B27" s="9"/>
      <c r="C27" s="9" t="s">
        <v>207</v>
      </c>
      <c r="D27" s="52" t="s">
        <v>244</v>
      </c>
      <c r="E27" s="53">
        <v>0.95</v>
      </c>
      <c r="F27" s="53">
        <v>0.95</v>
      </c>
      <c r="G27" s="52" t="s">
        <v>111</v>
      </c>
      <c r="H27" s="9" t="s">
        <v>193</v>
      </c>
    </row>
    <row r="28" ht="30" customHeight="1" spans="1:8">
      <c r="A28" s="9"/>
      <c r="B28" s="9"/>
      <c r="C28" s="9" t="s">
        <v>202</v>
      </c>
      <c r="D28" s="52" t="s">
        <v>245</v>
      </c>
      <c r="E28" s="52" t="s">
        <v>246</v>
      </c>
      <c r="F28" s="52" t="s">
        <v>246</v>
      </c>
      <c r="G28" s="52" t="s">
        <v>246</v>
      </c>
      <c r="H28" s="9" t="s">
        <v>193</v>
      </c>
    </row>
    <row r="29" ht="30" customHeight="1" spans="1:8">
      <c r="A29" s="9"/>
      <c r="B29" s="9" t="s">
        <v>209</v>
      </c>
      <c r="C29" s="32" t="s">
        <v>210</v>
      </c>
      <c r="D29" s="52" t="s">
        <v>123</v>
      </c>
      <c r="E29" s="52" t="s">
        <v>126</v>
      </c>
      <c r="F29" s="52" t="s">
        <v>126</v>
      </c>
      <c r="G29" s="52" t="s">
        <v>126</v>
      </c>
      <c r="H29" s="9" t="s">
        <v>193</v>
      </c>
    </row>
    <row r="30" ht="30" customHeight="1" spans="1:8">
      <c r="A30" s="9"/>
      <c r="B30" s="9" t="s">
        <v>211</v>
      </c>
      <c r="C30" s="32" t="s">
        <v>212</v>
      </c>
      <c r="D30" s="52" t="s">
        <v>147</v>
      </c>
      <c r="E30" s="53">
        <v>0.9</v>
      </c>
      <c r="F30" s="53">
        <v>0.9</v>
      </c>
      <c r="G30" s="52" t="s">
        <v>82</v>
      </c>
      <c r="H30" s="9" t="s">
        <v>193</v>
      </c>
    </row>
  </sheetData>
  <mergeCells count="47">
    <mergeCell ref="A1:H1"/>
    <mergeCell ref="A2:B2"/>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2:A18"/>
    <mergeCell ref="A20:A23"/>
    <mergeCell ref="A24:A30"/>
    <mergeCell ref="B12:B13"/>
    <mergeCell ref="B14:B16"/>
    <mergeCell ref="B20:B23"/>
    <mergeCell ref="B24:B25"/>
    <mergeCell ref="B26:B28"/>
    <mergeCell ref="C20:C23"/>
    <mergeCell ref="D20:D23"/>
    <mergeCell ref="E22:E23"/>
    <mergeCell ref="F22:F23"/>
    <mergeCell ref="G22:G23"/>
    <mergeCell ref="H20:H23"/>
    <mergeCell ref="E20:G21"/>
  </mergeCells>
  <printOptions horizontalCentered="1"/>
  <pageMargins left="0.751388888888889" right="0.751388888888889" top="1" bottom="1" header="0.5" footer="0.5"/>
  <pageSetup paperSize="9" orientation="portrait" horizontalDpi="600"/>
  <headerFooter/>
  <rowBreaks count="1" manualBreakCount="1">
    <brk id="1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Normal="100" workbookViewId="0">
      <selection activeCell="M15" sqref="M15"/>
    </sheetView>
  </sheetViews>
  <sheetFormatPr defaultColWidth="9" defaultRowHeight="14.25" outlineLevelCol="7"/>
  <cols>
    <col min="3" max="3" width="11.125" customWidth="1"/>
  </cols>
  <sheetData>
    <row r="1" ht="21" spans="1:8">
      <c r="A1" s="2" t="s">
        <v>169</v>
      </c>
      <c r="B1" s="2"/>
      <c r="C1" s="2"/>
      <c r="D1" s="2"/>
      <c r="E1" s="2"/>
      <c r="F1" s="2"/>
      <c r="G1" s="2"/>
      <c r="H1" s="2"/>
    </row>
    <row r="2" spans="1:7">
      <c r="A2" s="3" t="s">
        <v>170</v>
      </c>
      <c r="B2" s="4"/>
      <c r="C2" s="3"/>
      <c r="D2" s="3" t="s">
        <v>171</v>
      </c>
      <c r="E2" s="4"/>
      <c r="F2" s="16" t="s">
        <v>172</v>
      </c>
      <c r="G2" s="4"/>
    </row>
    <row r="3" spans="1:8">
      <c r="A3" s="5" t="s">
        <v>30</v>
      </c>
      <c r="B3" s="8" t="s">
        <v>45</v>
      </c>
      <c r="C3" s="8"/>
      <c r="D3" s="7" t="s">
        <v>173</v>
      </c>
      <c r="E3" s="7" t="s">
        <v>253</v>
      </c>
      <c r="F3" s="7"/>
      <c r="G3" s="7"/>
      <c r="H3" s="7"/>
    </row>
    <row r="4" spans="1:8">
      <c r="A4" s="5" t="s">
        <v>175</v>
      </c>
      <c r="B4" s="8" t="s">
        <v>176</v>
      </c>
      <c r="C4" s="8"/>
      <c r="D4" s="7" t="s">
        <v>177</v>
      </c>
      <c r="E4" s="7" t="s">
        <v>176</v>
      </c>
      <c r="F4" s="7"/>
      <c r="G4" s="7"/>
      <c r="H4" s="7"/>
    </row>
    <row r="5" spans="1:8">
      <c r="A5" s="5" t="s">
        <v>178</v>
      </c>
      <c r="B5" s="8" t="s">
        <v>254</v>
      </c>
      <c r="C5" s="8"/>
      <c r="D5" s="8"/>
      <c r="E5" s="8"/>
      <c r="F5" s="8"/>
      <c r="G5" s="8"/>
      <c r="H5" s="8"/>
    </row>
    <row r="6" spans="1:8">
      <c r="A6" s="9" t="s">
        <v>180</v>
      </c>
      <c r="B6" s="10"/>
      <c r="C6" s="10"/>
      <c r="D6" s="10"/>
      <c r="E6" s="10"/>
      <c r="F6" s="10"/>
      <c r="G6" s="10"/>
      <c r="H6" s="10"/>
    </row>
    <row r="7" spans="1:8">
      <c r="A7" s="9" t="s">
        <v>181</v>
      </c>
      <c r="B7" s="9"/>
      <c r="C7" s="9"/>
      <c r="D7" s="9"/>
      <c r="E7" s="9" t="s">
        <v>182</v>
      </c>
      <c r="F7" s="9"/>
      <c r="G7" s="9"/>
      <c r="H7" s="9"/>
    </row>
    <row r="8" ht="64" customHeight="1" spans="1:8">
      <c r="A8" s="9" t="s">
        <v>183</v>
      </c>
      <c r="B8" s="9"/>
      <c r="C8" s="9"/>
      <c r="D8" s="9"/>
      <c r="E8" s="14" t="s">
        <v>255</v>
      </c>
      <c r="F8" s="14"/>
      <c r="G8" s="14"/>
      <c r="H8" s="14"/>
    </row>
    <row r="9" ht="64" customHeight="1" spans="1:8">
      <c r="A9" s="9" t="s">
        <v>185</v>
      </c>
      <c r="B9" s="9"/>
      <c r="C9" s="9"/>
      <c r="D9" s="9"/>
      <c r="E9" s="14" t="s">
        <v>256</v>
      </c>
      <c r="F9" s="14"/>
      <c r="G9" s="14"/>
      <c r="H9" s="14"/>
    </row>
    <row r="10" spans="1:8">
      <c r="A10" s="9" t="s">
        <v>187</v>
      </c>
      <c r="B10" s="9"/>
      <c r="C10" s="9"/>
      <c r="D10" s="9"/>
      <c r="E10" s="9"/>
      <c r="F10" s="9"/>
      <c r="G10" s="9"/>
      <c r="H10" s="17"/>
    </row>
    <row r="11" ht="33" customHeight="1" spans="1:8">
      <c r="A11" s="9" t="s">
        <v>188</v>
      </c>
      <c r="B11" s="9" t="s">
        <v>60</v>
      </c>
      <c r="C11" s="9" t="s">
        <v>61</v>
      </c>
      <c r="D11" s="9" t="s">
        <v>62</v>
      </c>
      <c r="E11" s="9"/>
      <c r="F11" s="9" t="s">
        <v>63</v>
      </c>
      <c r="G11" s="9"/>
      <c r="H11" s="11" t="s">
        <v>64</v>
      </c>
    </row>
    <row r="12" ht="25" customHeight="1" spans="1:8">
      <c r="A12" s="30" t="s">
        <v>183</v>
      </c>
      <c r="B12" s="11" t="s">
        <v>189</v>
      </c>
      <c r="C12" s="12" t="s">
        <v>190</v>
      </c>
      <c r="D12" s="9" t="s">
        <v>257</v>
      </c>
      <c r="E12" s="9"/>
      <c r="F12" s="35" t="s">
        <v>258</v>
      </c>
      <c r="G12" s="35"/>
      <c r="H12" s="17"/>
    </row>
    <row r="13" ht="25" customHeight="1" spans="1:8">
      <c r="A13" s="31"/>
      <c r="B13" s="9" t="s">
        <v>194</v>
      </c>
      <c r="C13" s="9" t="s">
        <v>195</v>
      </c>
      <c r="D13" s="9" t="s">
        <v>259</v>
      </c>
      <c r="E13" s="9"/>
      <c r="F13" s="35" t="s">
        <v>260</v>
      </c>
      <c r="G13" s="35"/>
      <c r="H13" s="17"/>
    </row>
    <row r="14" ht="25" customHeight="1" spans="1:8">
      <c r="A14" s="31"/>
      <c r="B14" s="9"/>
      <c r="C14" s="9" t="s">
        <v>207</v>
      </c>
      <c r="D14" s="9" t="s">
        <v>261</v>
      </c>
      <c r="E14" s="9"/>
      <c r="F14" s="39">
        <v>1</v>
      </c>
      <c r="G14" s="35"/>
      <c r="H14" s="17"/>
    </row>
    <row r="15" ht="25" customHeight="1" spans="1:8">
      <c r="A15" s="31"/>
      <c r="B15" s="9"/>
      <c r="C15" s="9" t="s">
        <v>202</v>
      </c>
      <c r="D15" s="9" t="s">
        <v>262</v>
      </c>
      <c r="E15" s="9"/>
      <c r="F15" s="39">
        <v>1</v>
      </c>
      <c r="G15" s="35"/>
      <c r="H15" s="9"/>
    </row>
    <row r="16" ht="25" customHeight="1" spans="1:8">
      <c r="A16" s="31"/>
      <c r="B16" s="9" t="s">
        <v>209</v>
      </c>
      <c r="C16" s="9" t="s">
        <v>210</v>
      </c>
      <c r="D16" s="9" t="s">
        <v>125</v>
      </c>
      <c r="E16" s="9"/>
      <c r="F16" s="35" t="s">
        <v>126</v>
      </c>
      <c r="G16" s="35"/>
      <c r="H16" s="9"/>
    </row>
    <row r="17" ht="25" customHeight="1" spans="1:8">
      <c r="A17" s="31"/>
      <c r="B17" s="9" t="s">
        <v>211</v>
      </c>
      <c r="C17" s="32" t="s">
        <v>212</v>
      </c>
      <c r="D17" s="13" t="s">
        <v>263</v>
      </c>
      <c r="E17" s="21"/>
      <c r="F17" s="9" t="s">
        <v>264</v>
      </c>
      <c r="G17" s="9"/>
      <c r="H17" s="9"/>
    </row>
    <row r="18" spans="1:8">
      <c r="A18" s="9" t="s">
        <v>213</v>
      </c>
      <c r="B18" s="9"/>
      <c r="C18" s="9"/>
      <c r="D18" s="9"/>
      <c r="E18" s="9"/>
      <c r="F18" s="9"/>
      <c r="G18" s="9"/>
      <c r="H18" s="9"/>
    </row>
    <row r="19" spans="1:8">
      <c r="A19" s="9" t="s">
        <v>188</v>
      </c>
      <c r="B19" s="9" t="s">
        <v>60</v>
      </c>
      <c r="C19" s="9" t="s">
        <v>61</v>
      </c>
      <c r="D19" s="9" t="s">
        <v>214</v>
      </c>
      <c r="E19" s="9" t="s">
        <v>63</v>
      </c>
      <c r="F19" s="9"/>
      <c r="G19" s="9"/>
      <c r="H19" s="9" t="s">
        <v>64</v>
      </c>
    </row>
    <row r="20" spans="1:8">
      <c r="A20" s="9"/>
      <c r="B20" s="9"/>
      <c r="C20" s="9"/>
      <c r="D20" s="9"/>
      <c r="E20" s="9"/>
      <c r="F20" s="9"/>
      <c r="G20" s="9"/>
      <c r="H20" s="9"/>
    </row>
    <row r="21" spans="1:8">
      <c r="A21" s="9"/>
      <c r="B21" s="9"/>
      <c r="C21" s="9"/>
      <c r="D21" s="9"/>
      <c r="E21" s="9" t="s">
        <v>14</v>
      </c>
      <c r="F21" s="9" t="s">
        <v>15</v>
      </c>
      <c r="G21" s="9" t="s">
        <v>151</v>
      </c>
      <c r="H21" s="9"/>
    </row>
    <row r="22" spans="1:8">
      <c r="A22" s="9"/>
      <c r="B22" s="9"/>
      <c r="C22" s="9"/>
      <c r="D22" s="9"/>
      <c r="E22" s="9"/>
      <c r="F22" s="9"/>
      <c r="G22" s="9"/>
      <c r="H22" s="9"/>
    </row>
    <row r="23" ht="25.5" spans="1:8">
      <c r="A23" s="9" t="s">
        <v>185</v>
      </c>
      <c r="B23" s="9" t="s">
        <v>189</v>
      </c>
      <c r="C23" s="9" t="s">
        <v>190</v>
      </c>
      <c r="D23" s="35" t="s">
        <v>257</v>
      </c>
      <c r="E23" s="9"/>
      <c r="F23" s="9"/>
      <c r="G23" s="35" t="s">
        <v>265</v>
      </c>
      <c r="H23" s="9"/>
    </row>
    <row r="24" ht="25.5" spans="1:8">
      <c r="A24" s="9"/>
      <c r="B24" s="9" t="s">
        <v>194</v>
      </c>
      <c r="C24" s="9" t="s">
        <v>195</v>
      </c>
      <c r="D24" s="35" t="s">
        <v>259</v>
      </c>
      <c r="E24" s="9"/>
      <c r="F24" s="9"/>
      <c r="G24" s="35" t="s">
        <v>266</v>
      </c>
      <c r="H24" s="9"/>
    </row>
    <row r="25" ht="25.5" spans="1:8">
      <c r="A25" s="9"/>
      <c r="B25" s="9"/>
      <c r="C25" s="9" t="s">
        <v>207</v>
      </c>
      <c r="D25" s="35" t="s">
        <v>261</v>
      </c>
      <c r="E25" s="9"/>
      <c r="F25" s="9"/>
      <c r="G25" s="39">
        <v>1</v>
      </c>
      <c r="H25" s="9"/>
    </row>
    <row r="26" ht="25.5" spans="1:8">
      <c r="A26" s="9"/>
      <c r="B26" s="9"/>
      <c r="C26" s="9" t="s">
        <v>202</v>
      </c>
      <c r="D26" s="35" t="s">
        <v>262</v>
      </c>
      <c r="E26" s="9"/>
      <c r="F26" s="9"/>
      <c r="G26" s="35" t="s">
        <v>267</v>
      </c>
      <c r="H26" s="9"/>
    </row>
    <row r="27" ht="38.25" spans="1:8">
      <c r="A27" s="9"/>
      <c r="B27" s="9" t="s">
        <v>209</v>
      </c>
      <c r="C27" s="32" t="s">
        <v>210</v>
      </c>
      <c r="D27" s="35" t="s">
        <v>125</v>
      </c>
      <c r="E27" s="9"/>
      <c r="F27" s="9"/>
      <c r="G27" s="35" t="s">
        <v>126</v>
      </c>
      <c r="H27" s="9"/>
    </row>
    <row r="28" ht="25.5" spans="1:8">
      <c r="A28" s="9"/>
      <c r="B28" s="9" t="s">
        <v>211</v>
      </c>
      <c r="C28" s="32" t="s">
        <v>212</v>
      </c>
      <c r="D28" s="35" t="s">
        <v>263</v>
      </c>
      <c r="E28" s="9"/>
      <c r="F28" s="9"/>
      <c r="G28" s="37" t="s">
        <v>268</v>
      </c>
      <c r="H28" s="9"/>
    </row>
  </sheetData>
  <mergeCells count="42">
    <mergeCell ref="A1:H1"/>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A18:H18"/>
    <mergeCell ref="A12:A17"/>
    <mergeCell ref="A19:A22"/>
    <mergeCell ref="A23:A28"/>
    <mergeCell ref="B13:B15"/>
    <mergeCell ref="B19:B22"/>
    <mergeCell ref="B24:B26"/>
    <mergeCell ref="C19:C22"/>
    <mergeCell ref="D19:D22"/>
    <mergeCell ref="E21:E22"/>
    <mergeCell ref="F21:F22"/>
    <mergeCell ref="G21:G22"/>
    <mergeCell ref="H19:H22"/>
    <mergeCell ref="E19:G20"/>
  </mergeCells>
  <printOptions horizontalCentered="1"/>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Normal="100" workbookViewId="0">
      <selection activeCell="N40" sqref="N40"/>
    </sheetView>
  </sheetViews>
  <sheetFormatPr defaultColWidth="9" defaultRowHeight="14.25" outlineLevelCol="7"/>
  <cols>
    <col min="1" max="7" width="10" style="40" customWidth="1"/>
    <col min="8" max="8" width="10.375" style="40" customWidth="1"/>
    <col min="9" max="16384" width="9" style="40"/>
  </cols>
  <sheetData>
    <row r="1" s="40" customFormat="1" ht="30" customHeight="1" spans="1:7">
      <c r="A1" s="41" t="s">
        <v>169</v>
      </c>
      <c r="B1" s="41"/>
      <c r="C1" s="41"/>
      <c r="D1" s="41"/>
      <c r="E1" s="41"/>
      <c r="F1" s="41"/>
      <c r="G1" s="41"/>
    </row>
    <row r="2" s="40" customFormat="1" ht="20" customHeight="1" spans="1:7">
      <c r="A2" s="42" t="s">
        <v>170</v>
      </c>
      <c r="B2" s="42"/>
      <c r="C2" s="43"/>
      <c r="D2" s="43" t="s">
        <v>171</v>
      </c>
      <c r="E2" s="44"/>
      <c r="F2" s="45" t="s">
        <v>172</v>
      </c>
      <c r="G2" s="44"/>
    </row>
    <row r="3" ht="27" customHeight="1" spans="1:8">
      <c r="A3" s="35" t="s">
        <v>30</v>
      </c>
      <c r="B3" s="8" t="s">
        <v>49</v>
      </c>
      <c r="C3" s="8"/>
      <c r="D3" s="8" t="s">
        <v>173</v>
      </c>
      <c r="E3" s="8" t="s">
        <v>269</v>
      </c>
      <c r="F3" s="8"/>
      <c r="G3" s="8"/>
      <c r="H3" s="8"/>
    </row>
    <row r="4" ht="27" customHeight="1" spans="1:8">
      <c r="A4" s="35" t="s">
        <v>175</v>
      </c>
      <c r="B4" s="8" t="s">
        <v>176</v>
      </c>
      <c r="C4" s="8"/>
      <c r="D4" s="8" t="s">
        <v>177</v>
      </c>
      <c r="E4" s="8" t="s">
        <v>270</v>
      </c>
      <c r="F4" s="8"/>
      <c r="G4" s="8"/>
      <c r="H4" s="8"/>
    </row>
    <row r="5" ht="24" customHeight="1" spans="1:8">
      <c r="A5" s="35" t="s">
        <v>178</v>
      </c>
      <c r="B5" s="8" t="s">
        <v>271</v>
      </c>
      <c r="C5" s="8"/>
      <c r="D5" s="8"/>
      <c r="E5" s="8"/>
      <c r="F5" s="8"/>
      <c r="G5" s="8"/>
      <c r="H5" s="8"/>
    </row>
    <row r="6" ht="18" customHeight="1" spans="1:8">
      <c r="A6" s="9" t="s">
        <v>180</v>
      </c>
      <c r="B6" s="10"/>
      <c r="C6" s="10"/>
      <c r="D6" s="10"/>
      <c r="E6" s="10"/>
      <c r="F6" s="10"/>
      <c r="G6" s="10"/>
      <c r="H6" s="10"/>
    </row>
    <row r="7" ht="16" customHeight="1" spans="1:8">
      <c r="A7" s="9" t="s">
        <v>181</v>
      </c>
      <c r="B7" s="9"/>
      <c r="C7" s="9"/>
      <c r="D7" s="9"/>
      <c r="E7" s="9" t="s">
        <v>182</v>
      </c>
      <c r="F7" s="9"/>
      <c r="G7" s="9"/>
      <c r="H7" s="9"/>
    </row>
    <row r="8" ht="118" customHeight="1" spans="1:8">
      <c r="A8" s="9" t="s">
        <v>183</v>
      </c>
      <c r="B8" s="9"/>
      <c r="C8" s="9"/>
      <c r="D8" s="9"/>
      <c r="E8" s="14" t="s">
        <v>272</v>
      </c>
      <c r="F8" s="14"/>
      <c r="G8" s="14"/>
      <c r="H8" s="14"/>
    </row>
    <row r="9" ht="30" customHeight="1" spans="1:8">
      <c r="A9" s="9" t="s">
        <v>185</v>
      </c>
      <c r="B9" s="9"/>
      <c r="C9" s="9"/>
      <c r="D9" s="9"/>
      <c r="E9" s="14" t="s">
        <v>273</v>
      </c>
      <c r="F9" s="14"/>
      <c r="G9" s="14"/>
      <c r="H9" s="14"/>
    </row>
    <row r="10" ht="22" customHeight="1" spans="1:8">
      <c r="A10" s="9" t="s">
        <v>187</v>
      </c>
      <c r="B10" s="9"/>
      <c r="C10" s="9"/>
      <c r="D10" s="9"/>
      <c r="E10" s="9"/>
      <c r="F10" s="9"/>
      <c r="G10" s="9"/>
      <c r="H10" s="11"/>
    </row>
    <row r="11" ht="33" customHeight="1" spans="1:8">
      <c r="A11" s="9" t="s">
        <v>188</v>
      </c>
      <c r="B11" s="9" t="s">
        <v>60</v>
      </c>
      <c r="C11" s="9" t="s">
        <v>61</v>
      </c>
      <c r="D11" s="9" t="s">
        <v>62</v>
      </c>
      <c r="E11" s="9"/>
      <c r="F11" s="9" t="s">
        <v>63</v>
      </c>
      <c r="G11" s="9"/>
      <c r="H11" s="11" t="s">
        <v>64</v>
      </c>
    </row>
    <row r="12" ht="17.25" customHeight="1" spans="1:8">
      <c r="A12" s="9" t="s">
        <v>183</v>
      </c>
      <c r="B12" s="11" t="s">
        <v>189</v>
      </c>
      <c r="C12" s="11" t="s">
        <v>190</v>
      </c>
      <c r="D12" s="9" t="s">
        <v>274</v>
      </c>
      <c r="E12" s="9"/>
      <c r="F12" s="9" t="s">
        <v>275</v>
      </c>
      <c r="G12" s="9"/>
      <c r="H12" s="11" t="s">
        <v>276</v>
      </c>
    </row>
    <row r="13" ht="21" customHeight="1" spans="1:8">
      <c r="A13" s="9"/>
      <c r="B13" s="11"/>
      <c r="C13" s="11"/>
      <c r="D13" s="9" t="s">
        <v>277</v>
      </c>
      <c r="E13" s="9"/>
      <c r="F13" s="9" t="s">
        <v>278</v>
      </c>
      <c r="G13" s="9"/>
      <c r="H13" s="11" t="s">
        <v>276</v>
      </c>
    </row>
    <row r="14" ht="20" customHeight="1" spans="1:8">
      <c r="A14" s="9"/>
      <c r="B14" s="9" t="s">
        <v>194</v>
      </c>
      <c r="C14" s="9" t="s">
        <v>195</v>
      </c>
      <c r="D14" s="9" t="s">
        <v>279</v>
      </c>
      <c r="E14" s="9"/>
      <c r="F14" s="9" t="s">
        <v>280</v>
      </c>
      <c r="G14" s="9"/>
      <c r="H14" s="11" t="s">
        <v>276</v>
      </c>
    </row>
    <row r="15" ht="20" customHeight="1" spans="1:8">
      <c r="A15" s="9"/>
      <c r="B15" s="9"/>
      <c r="C15" s="9" t="s">
        <v>207</v>
      </c>
      <c r="D15" s="9" t="s">
        <v>281</v>
      </c>
      <c r="E15" s="9"/>
      <c r="F15" s="9" t="s">
        <v>282</v>
      </c>
      <c r="G15" s="9"/>
      <c r="H15" s="11" t="s">
        <v>276</v>
      </c>
    </row>
    <row r="16" ht="20" customHeight="1" spans="1:8">
      <c r="A16" s="9"/>
      <c r="B16" s="9"/>
      <c r="C16" s="9" t="s">
        <v>202</v>
      </c>
      <c r="D16" s="9" t="s">
        <v>283</v>
      </c>
      <c r="E16" s="9"/>
      <c r="F16" s="9" t="s">
        <v>284</v>
      </c>
      <c r="G16" s="9"/>
      <c r="H16" s="11" t="s">
        <v>276</v>
      </c>
    </row>
    <row r="17" ht="29" customHeight="1" spans="1:8">
      <c r="A17" s="9"/>
      <c r="B17" s="9" t="s">
        <v>209</v>
      </c>
      <c r="C17" s="9" t="s">
        <v>210</v>
      </c>
      <c r="D17" s="9" t="s">
        <v>127</v>
      </c>
      <c r="E17" s="9"/>
      <c r="F17" s="9" t="s">
        <v>128</v>
      </c>
      <c r="G17" s="9"/>
      <c r="H17" s="11" t="s">
        <v>276</v>
      </c>
    </row>
    <row r="18" ht="29" customHeight="1" spans="1:8">
      <c r="A18" s="9"/>
      <c r="B18" s="9" t="s">
        <v>211</v>
      </c>
      <c r="C18" s="32" t="s">
        <v>212</v>
      </c>
      <c r="D18" s="9" t="s">
        <v>285</v>
      </c>
      <c r="E18" s="9"/>
      <c r="F18" s="9" t="s">
        <v>282</v>
      </c>
      <c r="G18" s="9"/>
      <c r="H18" s="9" t="s">
        <v>286</v>
      </c>
    </row>
    <row r="19" ht="25" customHeight="1" spans="1:8">
      <c r="A19" s="9" t="s">
        <v>213</v>
      </c>
      <c r="B19" s="9"/>
      <c r="C19" s="9"/>
      <c r="D19" s="9"/>
      <c r="E19" s="9"/>
      <c r="F19" s="9"/>
      <c r="G19" s="9"/>
      <c r="H19" s="9"/>
    </row>
    <row r="20" ht="17" customHeight="1" spans="1:8">
      <c r="A20" s="9" t="s">
        <v>188</v>
      </c>
      <c r="B20" s="9" t="s">
        <v>60</v>
      </c>
      <c r="C20" s="9" t="s">
        <v>61</v>
      </c>
      <c r="D20" s="9" t="s">
        <v>214</v>
      </c>
      <c r="E20" s="9" t="s">
        <v>63</v>
      </c>
      <c r="F20" s="9"/>
      <c r="G20" s="9"/>
      <c r="H20" s="9" t="s">
        <v>64</v>
      </c>
    </row>
    <row r="21" ht="17" customHeight="1" spans="1:8">
      <c r="A21" s="9"/>
      <c r="B21" s="9"/>
      <c r="C21" s="9"/>
      <c r="D21" s="9"/>
      <c r="E21" s="9"/>
      <c r="F21" s="9"/>
      <c r="G21" s="9"/>
      <c r="H21" s="9"/>
    </row>
    <row r="22" ht="17" customHeight="1" spans="1:8">
      <c r="A22" s="9"/>
      <c r="B22" s="9"/>
      <c r="C22" s="9"/>
      <c r="D22" s="9"/>
      <c r="E22" s="9" t="s">
        <v>14</v>
      </c>
      <c r="F22" s="9" t="s">
        <v>15</v>
      </c>
      <c r="G22" s="9" t="s">
        <v>151</v>
      </c>
      <c r="H22" s="9"/>
    </row>
    <row r="23" ht="17" customHeight="1" spans="1:8">
      <c r="A23" s="9"/>
      <c r="B23" s="9"/>
      <c r="C23" s="9"/>
      <c r="D23" s="9"/>
      <c r="E23" s="9"/>
      <c r="F23" s="9"/>
      <c r="G23" s="9"/>
      <c r="H23" s="9"/>
    </row>
    <row r="24" ht="24" customHeight="1" spans="1:8">
      <c r="A24" s="9" t="s">
        <v>185</v>
      </c>
      <c r="B24" s="9" t="s">
        <v>189</v>
      </c>
      <c r="C24" s="9" t="s">
        <v>190</v>
      </c>
      <c r="D24" s="9" t="s">
        <v>274</v>
      </c>
      <c r="E24" s="9" t="s">
        <v>287</v>
      </c>
      <c r="F24" s="46" t="s">
        <v>288</v>
      </c>
      <c r="G24" s="46" t="s">
        <v>269</v>
      </c>
      <c r="H24" s="47" t="s">
        <v>276</v>
      </c>
    </row>
    <row r="25" ht="24" customHeight="1" spans="1:8">
      <c r="A25" s="9"/>
      <c r="B25" s="9"/>
      <c r="C25" s="9"/>
      <c r="D25" s="9" t="s">
        <v>277</v>
      </c>
      <c r="E25" s="48">
        <v>0.95</v>
      </c>
      <c r="F25" s="48">
        <v>0.95</v>
      </c>
      <c r="G25" s="47" t="s">
        <v>278</v>
      </c>
      <c r="H25" s="47" t="s">
        <v>276</v>
      </c>
    </row>
    <row r="26" ht="24" customHeight="1" spans="1:8">
      <c r="A26" s="9"/>
      <c r="B26" s="9" t="s">
        <v>194</v>
      </c>
      <c r="C26" s="9" t="s">
        <v>195</v>
      </c>
      <c r="D26" s="9" t="s">
        <v>279</v>
      </c>
      <c r="E26" s="9" t="s">
        <v>289</v>
      </c>
      <c r="F26" s="9" t="s">
        <v>290</v>
      </c>
      <c r="G26" s="49" t="s">
        <v>291</v>
      </c>
      <c r="H26" s="47" t="s">
        <v>276</v>
      </c>
    </row>
    <row r="27" ht="24" customHeight="1" spans="1:8">
      <c r="A27" s="9"/>
      <c r="B27" s="9"/>
      <c r="C27" s="9" t="s">
        <v>207</v>
      </c>
      <c r="D27" s="9" t="s">
        <v>281</v>
      </c>
      <c r="E27" s="49">
        <v>1</v>
      </c>
      <c r="F27" s="49">
        <v>1</v>
      </c>
      <c r="G27" s="49" t="s">
        <v>282</v>
      </c>
      <c r="H27" s="47" t="s">
        <v>276</v>
      </c>
    </row>
    <row r="28" ht="24" customHeight="1" spans="1:8">
      <c r="A28" s="9"/>
      <c r="B28" s="9"/>
      <c r="C28" s="9" t="s">
        <v>202</v>
      </c>
      <c r="D28" s="9" t="s">
        <v>283</v>
      </c>
      <c r="E28" s="47" t="s">
        <v>284</v>
      </c>
      <c r="F28" s="47" t="s">
        <v>284</v>
      </c>
      <c r="G28" s="47" t="s">
        <v>284</v>
      </c>
      <c r="H28" s="47" t="s">
        <v>276</v>
      </c>
    </row>
    <row r="29" ht="30" customHeight="1" spans="1:8">
      <c r="A29" s="9"/>
      <c r="B29" s="9" t="s">
        <v>209</v>
      </c>
      <c r="C29" s="9" t="s">
        <v>210</v>
      </c>
      <c r="D29" s="9" t="s">
        <v>127</v>
      </c>
      <c r="E29" s="47" t="s">
        <v>292</v>
      </c>
      <c r="F29" s="47" t="s">
        <v>292</v>
      </c>
      <c r="G29" s="46" t="s">
        <v>293</v>
      </c>
      <c r="H29" s="47" t="s">
        <v>276</v>
      </c>
    </row>
    <row r="30" ht="29" customHeight="1" spans="1:8">
      <c r="A30" s="9"/>
      <c r="B30" s="9" t="s">
        <v>211</v>
      </c>
      <c r="C30" s="32" t="s">
        <v>212</v>
      </c>
      <c r="D30" s="9" t="s">
        <v>285</v>
      </c>
      <c r="E30" s="47" t="s">
        <v>282</v>
      </c>
      <c r="F30" s="47" t="s">
        <v>282</v>
      </c>
      <c r="G30" s="47" t="s">
        <v>282</v>
      </c>
      <c r="H30" s="9" t="s">
        <v>286</v>
      </c>
    </row>
  </sheetData>
  <mergeCells count="49">
    <mergeCell ref="A1:G1"/>
    <mergeCell ref="A2:B2"/>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2:A18"/>
    <mergeCell ref="A20:A23"/>
    <mergeCell ref="A24:A30"/>
    <mergeCell ref="B12:B13"/>
    <mergeCell ref="B14:B16"/>
    <mergeCell ref="B20:B23"/>
    <mergeCell ref="B24:B25"/>
    <mergeCell ref="B26:B28"/>
    <mergeCell ref="C12:C13"/>
    <mergeCell ref="C20:C23"/>
    <mergeCell ref="C24:C25"/>
    <mergeCell ref="D20:D23"/>
    <mergeCell ref="E22:E23"/>
    <mergeCell ref="F22:F23"/>
    <mergeCell ref="G22:G23"/>
    <mergeCell ref="H20:H23"/>
    <mergeCell ref="E20:G21"/>
  </mergeCells>
  <printOptions horizontalCentered="1"/>
  <pageMargins left="0.751388888888889" right="0.751388888888889" top="1" bottom="1" header="0.5" footer="0.5"/>
  <pageSetup paperSize="9" scale="87" orientation="portrait" horizontalDpi="600"/>
  <headerFooter/>
  <rowBreaks count="1" manualBreakCount="1">
    <brk id="30"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Normal="100" workbookViewId="0">
      <selection activeCell="E21" sqref="E21:G22"/>
    </sheetView>
  </sheetViews>
  <sheetFormatPr defaultColWidth="9" defaultRowHeight="14.25" outlineLevelCol="7"/>
  <cols>
    <col min="1" max="5" width="10.375" customWidth="1"/>
    <col min="6" max="7" width="8.375" customWidth="1"/>
    <col min="8" max="8" width="10.375" customWidth="1"/>
  </cols>
  <sheetData>
    <row r="1" customFormat="1" ht="30" customHeight="1" spans="1:7">
      <c r="A1" s="28" t="s">
        <v>169</v>
      </c>
      <c r="B1" s="28"/>
      <c r="C1" s="28"/>
      <c r="D1" s="28"/>
      <c r="E1" s="28"/>
      <c r="F1" s="28"/>
      <c r="G1" s="28"/>
    </row>
    <row r="2" customFormat="1" ht="20" customHeight="1" spans="1:7">
      <c r="A2" s="3" t="s">
        <v>170</v>
      </c>
      <c r="B2" s="4"/>
      <c r="C2" s="3"/>
      <c r="D2" s="3" t="s">
        <v>171</v>
      </c>
      <c r="E2" s="4"/>
      <c r="F2" s="16" t="s">
        <v>172</v>
      </c>
      <c r="G2" s="4"/>
    </row>
    <row r="3" ht="30" customHeight="1" spans="1:8">
      <c r="A3" s="5" t="s">
        <v>30</v>
      </c>
      <c r="B3" s="29" t="s">
        <v>51</v>
      </c>
      <c r="C3" s="29"/>
      <c r="D3" s="7" t="s">
        <v>173</v>
      </c>
      <c r="E3" s="7" t="s">
        <v>294</v>
      </c>
      <c r="F3" s="7"/>
      <c r="G3" s="7"/>
      <c r="H3" s="7"/>
    </row>
    <row r="4" ht="30" customHeight="1" spans="1:8">
      <c r="A4" s="5" t="s">
        <v>175</v>
      </c>
      <c r="B4" s="8" t="s">
        <v>5</v>
      </c>
      <c r="C4" s="8"/>
      <c r="D4" s="7" t="s">
        <v>177</v>
      </c>
      <c r="E4" s="7" t="s">
        <v>5</v>
      </c>
      <c r="F4" s="7"/>
      <c r="G4" s="7"/>
      <c r="H4" s="7"/>
    </row>
    <row r="5" ht="24" customHeight="1" spans="1:8">
      <c r="A5" s="5" t="s">
        <v>178</v>
      </c>
      <c r="B5" s="8" t="s">
        <v>179</v>
      </c>
      <c r="C5" s="8"/>
      <c r="D5" s="8"/>
      <c r="E5" s="8"/>
      <c r="F5" s="8"/>
      <c r="G5" s="8"/>
      <c r="H5" s="8"/>
    </row>
    <row r="6" ht="27" customHeight="1" spans="1:8">
      <c r="A6" s="9" t="s">
        <v>180</v>
      </c>
      <c r="B6" s="10"/>
      <c r="C6" s="10"/>
      <c r="D6" s="10"/>
      <c r="E6" s="10"/>
      <c r="F6" s="10"/>
      <c r="G6" s="10"/>
      <c r="H6" s="10"/>
    </row>
    <row r="7" ht="27" customHeight="1" spans="1:8">
      <c r="A7" s="9" t="s">
        <v>181</v>
      </c>
      <c r="B7" s="9"/>
      <c r="C7" s="9"/>
      <c r="D7" s="9"/>
      <c r="E7" s="9" t="s">
        <v>182</v>
      </c>
      <c r="F7" s="9"/>
      <c r="G7" s="9"/>
      <c r="H7" s="9"/>
    </row>
    <row r="8" ht="91" customHeight="1" spans="1:8">
      <c r="A8" s="9" t="s">
        <v>183</v>
      </c>
      <c r="B8" s="9"/>
      <c r="C8" s="9"/>
      <c r="D8" s="9"/>
      <c r="E8" s="33" t="s">
        <v>295</v>
      </c>
      <c r="F8" s="33"/>
      <c r="G8" s="33"/>
      <c r="H8" s="33"/>
    </row>
    <row r="9" ht="45" customHeight="1" spans="1:8">
      <c r="A9" s="9" t="s">
        <v>185</v>
      </c>
      <c r="B9" s="9"/>
      <c r="C9" s="9"/>
      <c r="D9" s="9"/>
      <c r="E9" s="14" t="s">
        <v>296</v>
      </c>
      <c r="F9" s="14"/>
      <c r="G9" s="14"/>
      <c r="H9" s="14"/>
    </row>
    <row r="10" ht="12" customHeight="1" spans="1:8">
      <c r="A10" s="9" t="s">
        <v>187</v>
      </c>
      <c r="B10" s="9"/>
      <c r="C10" s="9"/>
      <c r="D10" s="9"/>
      <c r="E10" s="9"/>
      <c r="F10" s="9"/>
      <c r="G10" s="9"/>
      <c r="H10" s="17"/>
    </row>
    <row r="11" ht="33" customHeight="1" spans="1:8">
      <c r="A11" s="9" t="s">
        <v>188</v>
      </c>
      <c r="B11" s="9" t="s">
        <v>60</v>
      </c>
      <c r="C11" s="9" t="s">
        <v>61</v>
      </c>
      <c r="D11" s="9" t="s">
        <v>62</v>
      </c>
      <c r="E11" s="9"/>
      <c r="F11" s="9" t="s">
        <v>63</v>
      </c>
      <c r="G11" s="9"/>
      <c r="H11" s="11" t="s">
        <v>64</v>
      </c>
    </row>
    <row r="12" ht="17.25" customHeight="1" spans="1:8">
      <c r="A12" s="30" t="s">
        <v>183</v>
      </c>
      <c r="B12" s="11" t="s">
        <v>189</v>
      </c>
      <c r="C12" s="12" t="s">
        <v>190</v>
      </c>
      <c r="D12" s="9" t="s">
        <v>297</v>
      </c>
      <c r="E12" s="9"/>
      <c r="F12" s="9" t="s">
        <v>298</v>
      </c>
      <c r="G12" s="9"/>
      <c r="H12" s="35" t="s">
        <v>193</v>
      </c>
    </row>
    <row r="13" ht="20" customHeight="1" spans="1:8">
      <c r="A13" s="31"/>
      <c r="B13" s="9" t="s">
        <v>194</v>
      </c>
      <c r="C13" s="9" t="s">
        <v>195</v>
      </c>
      <c r="D13" s="9" t="s">
        <v>299</v>
      </c>
      <c r="E13" s="9"/>
      <c r="F13" s="9" t="s">
        <v>300</v>
      </c>
      <c r="G13" s="9"/>
      <c r="H13" s="35" t="s">
        <v>193</v>
      </c>
    </row>
    <row r="14" ht="20" customHeight="1" spans="1:8">
      <c r="A14" s="31"/>
      <c r="B14" s="9"/>
      <c r="C14" s="9" t="s">
        <v>207</v>
      </c>
      <c r="D14" s="9" t="s">
        <v>301</v>
      </c>
      <c r="E14" s="9"/>
      <c r="F14" s="36">
        <v>1</v>
      </c>
      <c r="G14" s="9"/>
      <c r="H14" s="35" t="s">
        <v>193</v>
      </c>
    </row>
    <row r="15" ht="20" customHeight="1" spans="1:8">
      <c r="A15" s="31"/>
      <c r="B15" s="9"/>
      <c r="C15" s="9" t="s">
        <v>202</v>
      </c>
      <c r="D15" s="9" t="s">
        <v>302</v>
      </c>
      <c r="E15" s="9"/>
      <c r="F15" s="36">
        <v>1</v>
      </c>
      <c r="G15" s="9"/>
      <c r="H15" s="35" t="s">
        <v>193</v>
      </c>
    </row>
    <row r="16" ht="28" customHeight="1" spans="1:8">
      <c r="A16" s="31"/>
      <c r="B16" s="9" t="s">
        <v>209</v>
      </c>
      <c r="C16" s="9" t="s">
        <v>210</v>
      </c>
      <c r="D16" s="14" t="s">
        <v>129</v>
      </c>
      <c r="E16" s="14"/>
      <c r="F16" s="9" t="s">
        <v>130</v>
      </c>
      <c r="G16" s="9"/>
      <c r="H16" s="35" t="s">
        <v>193</v>
      </c>
    </row>
    <row r="17" ht="26" customHeight="1" spans="1:8">
      <c r="A17" s="31"/>
      <c r="B17" s="9" t="s">
        <v>211</v>
      </c>
      <c r="C17" s="32" t="s">
        <v>212</v>
      </c>
      <c r="D17" s="13" t="s">
        <v>303</v>
      </c>
      <c r="E17" s="21"/>
      <c r="F17" s="36">
        <v>1</v>
      </c>
      <c r="G17" s="9"/>
      <c r="H17" s="35" t="s">
        <v>193</v>
      </c>
    </row>
    <row r="18" ht="22" customHeight="1" spans="1:8">
      <c r="A18" s="9" t="s">
        <v>213</v>
      </c>
      <c r="B18" s="9"/>
      <c r="C18" s="9"/>
      <c r="D18" s="9"/>
      <c r="E18" s="9"/>
      <c r="F18" s="9"/>
      <c r="G18" s="9"/>
      <c r="H18" s="9"/>
    </row>
    <row r="19" ht="12" customHeight="1" spans="1:8">
      <c r="A19" s="9" t="s">
        <v>188</v>
      </c>
      <c r="B19" s="9" t="s">
        <v>60</v>
      </c>
      <c r="C19" s="9" t="s">
        <v>61</v>
      </c>
      <c r="D19" s="9" t="s">
        <v>214</v>
      </c>
      <c r="E19" s="9" t="s">
        <v>63</v>
      </c>
      <c r="F19" s="9"/>
      <c r="G19" s="9"/>
      <c r="H19" s="9" t="s">
        <v>64</v>
      </c>
    </row>
    <row r="20" ht="12" customHeight="1" spans="1:8">
      <c r="A20" s="9"/>
      <c r="B20" s="9"/>
      <c r="C20" s="9"/>
      <c r="D20" s="9"/>
      <c r="E20" s="9"/>
      <c r="F20" s="9"/>
      <c r="G20" s="9"/>
      <c r="H20" s="9"/>
    </row>
    <row r="21" ht="12" customHeight="1" spans="1:8">
      <c r="A21" s="9"/>
      <c r="B21" s="9"/>
      <c r="C21" s="9"/>
      <c r="D21" s="9"/>
      <c r="E21" s="9" t="s">
        <v>14</v>
      </c>
      <c r="F21" s="9" t="s">
        <v>15</v>
      </c>
      <c r="G21" s="9" t="s">
        <v>151</v>
      </c>
      <c r="H21" s="9"/>
    </row>
    <row r="22" ht="12" customHeight="1" spans="1:8">
      <c r="A22" s="9"/>
      <c r="B22" s="9"/>
      <c r="C22" s="9"/>
      <c r="D22" s="9"/>
      <c r="E22" s="9"/>
      <c r="F22" s="9"/>
      <c r="G22" s="9"/>
      <c r="H22" s="9"/>
    </row>
    <row r="23" ht="24" customHeight="1" spans="1:8">
      <c r="A23" s="9" t="s">
        <v>185</v>
      </c>
      <c r="B23" s="9" t="s">
        <v>189</v>
      </c>
      <c r="C23" s="9" t="s">
        <v>190</v>
      </c>
      <c r="D23" s="33" t="s">
        <v>297</v>
      </c>
      <c r="E23" s="9">
        <v>0</v>
      </c>
      <c r="F23" s="35" t="s">
        <v>304</v>
      </c>
      <c r="G23" s="35" t="s">
        <v>294</v>
      </c>
      <c r="H23" s="35" t="s">
        <v>193</v>
      </c>
    </row>
    <row r="24" ht="24" customHeight="1" spans="1:8">
      <c r="A24" s="9"/>
      <c r="B24" s="9" t="s">
        <v>194</v>
      </c>
      <c r="C24" s="9" t="s">
        <v>195</v>
      </c>
      <c r="D24" s="33" t="s">
        <v>299</v>
      </c>
      <c r="E24" s="9" t="s">
        <v>305</v>
      </c>
      <c r="F24" s="37" t="s">
        <v>306</v>
      </c>
      <c r="G24" s="37" t="s">
        <v>307</v>
      </c>
      <c r="H24" s="35" t="s">
        <v>193</v>
      </c>
    </row>
    <row r="25" ht="24" customHeight="1" spans="1:8">
      <c r="A25" s="9"/>
      <c r="B25" s="9"/>
      <c r="C25" s="9" t="s">
        <v>207</v>
      </c>
      <c r="D25" s="33" t="s">
        <v>301</v>
      </c>
      <c r="E25" s="38">
        <v>1</v>
      </c>
      <c r="F25" s="38">
        <v>1</v>
      </c>
      <c r="G25" s="38">
        <v>1</v>
      </c>
      <c r="H25" s="35" t="s">
        <v>193</v>
      </c>
    </row>
    <row r="26" ht="24" customHeight="1" spans="1:8">
      <c r="A26" s="9"/>
      <c r="B26" s="9"/>
      <c r="C26" s="9" t="s">
        <v>202</v>
      </c>
      <c r="D26" s="34" t="s">
        <v>302</v>
      </c>
      <c r="E26" s="35" t="s">
        <v>267</v>
      </c>
      <c r="F26" s="35" t="s">
        <v>267</v>
      </c>
      <c r="G26" s="35" t="s">
        <v>267</v>
      </c>
      <c r="H26" s="35" t="s">
        <v>193</v>
      </c>
    </row>
    <row r="27" ht="41" customHeight="1" spans="1:8">
      <c r="A27" s="9"/>
      <c r="B27" s="33" t="s">
        <v>209</v>
      </c>
      <c r="C27" s="9" t="s">
        <v>210</v>
      </c>
      <c r="D27" s="34" t="s">
        <v>129</v>
      </c>
      <c r="E27" s="35" t="s">
        <v>130</v>
      </c>
      <c r="F27" s="35" t="s">
        <v>130</v>
      </c>
      <c r="G27" s="35" t="s">
        <v>130</v>
      </c>
      <c r="H27" s="35" t="s">
        <v>193</v>
      </c>
    </row>
    <row r="28" ht="29" customHeight="1" spans="1:8">
      <c r="A28" s="9"/>
      <c r="B28" s="9" t="s">
        <v>211</v>
      </c>
      <c r="C28" s="32" t="s">
        <v>212</v>
      </c>
      <c r="D28" s="33" t="s">
        <v>303</v>
      </c>
      <c r="E28" s="39">
        <v>1</v>
      </c>
      <c r="F28" s="39">
        <v>1</v>
      </c>
      <c r="G28" s="39">
        <v>1</v>
      </c>
      <c r="H28" s="35" t="s">
        <v>193</v>
      </c>
    </row>
  </sheetData>
  <mergeCells count="42">
    <mergeCell ref="A1:G1"/>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A18:H18"/>
    <mergeCell ref="A12:A17"/>
    <mergeCell ref="A19:A22"/>
    <mergeCell ref="A23:A28"/>
    <mergeCell ref="B13:B15"/>
    <mergeCell ref="B19:B22"/>
    <mergeCell ref="B24:B26"/>
    <mergeCell ref="C19:C22"/>
    <mergeCell ref="D19:D22"/>
    <mergeCell ref="E21:E22"/>
    <mergeCell ref="F21:F22"/>
    <mergeCell ref="G21:G22"/>
    <mergeCell ref="H19:H22"/>
    <mergeCell ref="E19:G20"/>
  </mergeCells>
  <printOptions horizontalCentered="1"/>
  <pageMargins left="0.751388888888889" right="0.751388888888889" top="1" bottom="1" header="0.5" footer="0.5"/>
  <pageSetup paperSize="9" scale="9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view="pageBreakPreview" zoomScaleNormal="100" topLeftCell="A8" workbookViewId="0">
      <selection activeCell="N21" sqref="N21"/>
    </sheetView>
  </sheetViews>
  <sheetFormatPr defaultColWidth="9" defaultRowHeight="14.25" outlineLevelCol="7"/>
  <cols>
    <col min="1" max="3" width="10.375" customWidth="1"/>
    <col min="4" max="5" width="9.5" customWidth="1"/>
    <col min="6" max="7" width="8.625" customWidth="1"/>
    <col min="8" max="8" width="12.125" customWidth="1"/>
  </cols>
  <sheetData>
    <row r="1" ht="30" customHeight="1" spans="1:8">
      <c r="A1" s="2" t="s">
        <v>169</v>
      </c>
      <c r="B1" s="2"/>
      <c r="C1" s="2"/>
      <c r="D1" s="2"/>
      <c r="E1" s="2"/>
      <c r="F1" s="2"/>
      <c r="G1" s="2"/>
      <c r="H1" s="2"/>
    </row>
    <row r="2" customFormat="1" ht="19" customHeight="1" spans="1:7">
      <c r="A2" s="3" t="s">
        <v>170</v>
      </c>
      <c r="B2" s="4"/>
      <c r="C2" s="3"/>
      <c r="D2" s="3" t="s">
        <v>171</v>
      </c>
      <c r="E2" s="4"/>
      <c r="F2" s="16" t="s">
        <v>172</v>
      </c>
      <c r="G2" s="4"/>
    </row>
    <row r="3" ht="30" customHeight="1" spans="1:8">
      <c r="A3" s="5" t="s">
        <v>30</v>
      </c>
      <c r="B3" s="6" t="s">
        <v>47</v>
      </c>
      <c r="C3" s="6"/>
      <c r="D3" s="7" t="s">
        <v>173</v>
      </c>
      <c r="E3" s="7" t="s">
        <v>308</v>
      </c>
      <c r="F3" s="7"/>
      <c r="G3" s="7"/>
      <c r="H3" s="7"/>
    </row>
    <row r="4" ht="23" customHeight="1" spans="1:8">
      <c r="A4" s="5" t="s">
        <v>175</v>
      </c>
      <c r="B4" s="6" t="s">
        <v>176</v>
      </c>
      <c r="C4" s="6"/>
      <c r="D4" s="7" t="s">
        <v>177</v>
      </c>
      <c r="E4" s="7" t="s">
        <v>176</v>
      </c>
      <c r="F4" s="7"/>
      <c r="G4" s="7"/>
      <c r="H4" s="7"/>
    </row>
    <row r="5" ht="27" customHeight="1" spans="1:8">
      <c r="A5" s="5" t="s">
        <v>178</v>
      </c>
      <c r="B5" s="8" t="s">
        <v>309</v>
      </c>
      <c r="C5" s="8"/>
      <c r="D5" s="8"/>
      <c r="E5" s="8"/>
      <c r="F5" s="8"/>
      <c r="G5" s="8"/>
      <c r="H5" s="8"/>
    </row>
    <row r="6" ht="23" customHeight="1" spans="1:8">
      <c r="A6" s="9" t="s">
        <v>180</v>
      </c>
      <c r="B6" s="10"/>
      <c r="C6" s="10"/>
      <c r="D6" s="10"/>
      <c r="E6" s="10"/>
      <c r="F6" s="10"/>
      <c r="G6" s="10"/>
      <c r="H6" s="10"/>
    </row>
    <row r="7" ht="27" customHeight="1" spans="1:8">
      <c r="A7" s="9" t="s">
        <v>181</v>
      </c>
      <c r="B7" s="9"/>
      <c r="C7" s="9"/>
      <c r="D7" s="9"/>
      <c r="E7" s="9" t="s">
        <v>182</v>
      </c>
      <c r="F7" s="9"/>
      <c r="G7" s="9"/>
      <c r="H7" s="9"/>
    </row>
    <row r="8" ht="77" customHeight="1" spans="1:8">
      <c r="A8" s="9" t="s">
        <v>187</v>
      </c>
      <c r="B8" s="9"/>
      <c r="C8" s="9"/>
      <c r="D8" s="9"/>
      <c r="E8" s="14" t="s">
        <v>310</v>
      </c>
      <c r="F8" s="14"/>
      <c r="G8" s="14"/>
      <c r="H8" s="14"/>
    </row>
    <row r="9" ht="87" customHeight="1" spans="1:8">
      <c r="A9" s="9" t="s">
        <v>185</v>
      </c>
      <c r="B9" s="9"/>
      <c r="C9" s="9"/>
      <c r="D9" s="9"/>
      <c r="E9" s="14" t="s">
        <v>311</v>
      </c>
      <c r="F9" s="14"/>
      <c r="G9" s="14"/>
      <c r="H9" s="14"/>
    </row>
    <row r="10" ht="22" customHeight="1" spans="1:8">
      <c r="A10" s="9" t="s">
        <v>187</v>
      </c>
      <c r="B10" s="9"/>
      <c r="C10" s="9"/>
      <c r="D10" s="9"/>
      <c r="E10" s="9"/>
      <c r="F10" s="9"/>
      <c r="G10" s="9"/>
      <c r="H10" s="17"/>
    </row>
    <row r="11" ht="33" customHeight="1" spans="1:8">
      <c r="A11" s="9" t="s">
        <v>188</v>
      </c>
      <c r="B11" s="9" t="s">
        <v>60</v>
      </c>
      <c r="C11" s="9" t="s">
        <v>61</v>
      </c>
      <c r="D11" s="9" t="s">
        <v>62</v>
      </c>
      <c r="E11" s="9"/>
      <c r="F11" s="9" t="s">
        <v>63</v>
      </c>
      <c r="G11" s="9"/>
      <c r="H11" s="11" t="s">
        <v>64</v>
      </c>
    </row>
    <row r="12" ht="25" customHeight="1" spans="1:8">
      <c r="A12" s="9" t="s">
        <v>183</v>
      </c>
      <c r="B12" s="11" t="s">
        <v>189</v>
      </c>
      <c r="C12" s="12" t="s">
        <v>190</v>
      </c>
      <c r="D12" s="9" t="s">
        <v>312</v>
      </c>
      <c r="E12" s="9"/>
      <c r="F12" s="18" t="s">
        <v>313</v>
      </c>
      <c r="G12" s="18"/>
      <c r="H12" s="18" t="s">
        <v>70</v>
      </c>
    </row>
    <row r="13" ht="28" customHeight="1" spans="1:8">
      <c r="A13" s="9"/>
      <c r="B13" s="9" t="s">
        <v>194</v>
      </c>
      <c r="C13" s="9" t="s">
        <v>195</v>
      </c>
      <c r="D13" s="9" t="s">
        <v>314</v>
      </c>
      <c r="E13" s="9"/>
      <c r="F13" s="19" t="s">
        <v>315</v>
      </c>
      <c r="G13" s="18"/>
      <c r="H13" s="18" t="s">
        <v>70</v>
      </c>
    </row>
    <row r="14" ht="27" customHeight="1" spans="1:8">
      <c r="A14" s="9"/>
      <c r="B14" s="9"/>
      <c r="C14" s="9"/>
      <c r="D14" s="9" t="s">
        <v>316</v>
      </c>
      <c r="E14" s="9"/>
      <c r="F14" s="20" t="s">
        <v>317</v>
      </c>
      <c r="G14" s="20"/>
      <c r="H14" s="18" t="s">
        <v>70</v>
      </c>
    </row>
    <row r="15" ht="39" customHeight="1" spans="1:8">
      <c r="A15" s="9"/>
      <c r="B15" s="9"/>
      <c r="C15" s="9" t="s">
        <v>207</v>
      </c>
      <c r="D15" s="9" t="s">
        <v>318</v>
      </c>
      <c r="E15" s="9"/>
      <c r="F15" s="19" t="s">
        <v>319</v>
      </c>
      <c r="G15" s="18"/>
      <c r="H15" s="18" t="s">
        <v>70</v>
      </c>
    </row>
    <row r="16" ht="30" customHeight="1" spans="1:8">
      <c r="A16" s="9"/>
      <c r="B16" s="9"/>
      <c r="C16" s="9" t="s">
        <v>207</v>
      </c>
      <c r="D16" s="13" t="s">
        <v>320</v>
      </c>
      <c r="E16" s="21"/>
      <c r="F16" s="22" t="s">
        <v>321</v>
      </c>
      <c r="G16" s="23"/>
      <c r="H16" s="18" t="s">
        <v>70</v>
      </c>
    </row>
    <row r="17" ht="33" customHeight="1" spans="1:8">
      <c r="A17" s="9"/>
      <c r="B17" s="9"/>
      <c r="C17" s="9" t="s">
        <v>202</v>
      </c>
      <c r="D17" s="9" t="s">
        <v>322</v>
      </c>
      <c r="E17" s="9"/>
      <c r="F17" s="19" t="s">
        <v>323</v>
      </c>
      <c r="G17" s="18"/>
      <c r="H17" s="18" t="s">
        <v>70</v>
      </c>
    </row>
    <row r="18" ht="57" customHeight="1" spans="1:8">
      <c r="A18" s="9"/>
      <c r="B18" s="9" t="s">
        <v>209</v>
      </c>
      <c r="C18" s="9" t="s">
        <v>210</v>
      </c>
      <c r="D18" s="9" t="s">
        <v>131</v>
      </c>
      <c r="E18" s="9"/>
      <c r="F18" s="18" t="s">
        <v>130</v>
      </c>
      <c r="G18" s="18"/>
      <c r="H18" s="18" t="s">
        <v>70</v>
      </c>
    </row>
    <row r="19" ht="35" customHeight="1" spans="1:8">
      <c r="A19" s="9"/>
      <c r="B19" s="9" t="s">
        <v>211</v>
      </c>
      <c r="C19" s="9" t="s">
        <v>212</v>
      </c>
      <c r="D19" s="13" t="s">
        <v>147</v>
      </c>
      <c r="E19" s="21"/>
      <c r="F19" s="19" t="s">
        <v>111</v>
      </c>
      <c r="G19" s="18"/>
      <c r="H19" s="18" t="s">
        <v>70</v>
      </c>
    </row>
    <row r="20" ht="21" customHeight="1" spans="1:8">
      <c r="A20" s="9" t="s">
        <v>213</v>
      </c>
      <c r="B20" s="9"/>
      <c r="C20" s="9"/>
      <c r="D20" s="9"/>
      <c r="E20" s="9"/>
      <c r="F20" s="9"/>
      <c r="G20" s="9"/>
      <c r="H20" s="9"/>
    </row>
    <row r="21" ht="17.25" customHeight="1" spans="1:8">
      <c r="A21" s="9" t="s">
        <v>188</v>
      </c>
      <c r="B21" s="9" t="s">
        <v>60</v>
      </c>
      <c r="C21" s="9" t="s">
        <v>61</v>
      </c>
      <c r="D21" s="9" t="s">
        <v>214</v>
      </c>
      <c r="E21" s="9" t="s">
        <v>63</v>
      </c>
      <c r="F21" s="9"/>
      <c r="G21" s="9"/>
      <c r="H21" s="9" t="s">
        <v>64</v>
      </c>
    </row>
    <row r="22" spans="1:8">
      <c r="A22" s="9"/>
      <c r="B22" s="9"/>
      <c r="C22" s="9"/>
      <c r="D22" s="9"/>
      <c r="E22" s="9"/>
      <c r="F22" s="9"/>
      <c r="G22" s="9"/>
      <c r="H22" s="9"/>
    </row>
    <row r="23" ht="21" customHeight="1" spans="1:8">
      <c r="A23" s="9"/>
      <c r="B23" s="9"/>
      <c r="C23" s="9"/>
      <c r="D23" s="9"/>
      <c r="E23" s="9" t="s">
        <v>14</v>
      </c>
      <c r="F23" s="9" t="s">
        <v>15</v>
      </c>
      <c r="G23" s="9" t="s">
        <v>151</v>
      </c>
      <c r="H23" s="9"/>
    </row>
    <row r="24" ht="23" customHeight="1" spans="1:8">
      <c r="A24" s="9"/>
      <c r="B24" s="9"/>
      <c r="C24" s="9"/>
      <c r="D24" s="9"/>
      <c r="E24" s="9"/>
      <c r="F24" s="9"/>
      <c r="G24" s="9"/>
      <c r="H24" s="9"/>
    </row>
    <row r="25" ht="32" customHeight="1" spans="1:8">
      <c r="A25" s="9" t="s">
        <v>185</v>
      </c>
      <c r="B25" s="9" t="s">
        <v>189</v>
      </c>
      <c r="C25" s="9" t="s">
        <v>190</v>
      </c>
      <c r="D25" s="6" t="s">
        <v>312</v>
      </c>
      <c r="E25" s="9"/>
      <c r="F25" s="9"/>
      <c r="G25" s="24" t="s">
        <v>313</v>
      </c>
      <c r="H25" s="18" t="s">
        <v>70</v>
      </c>
    </row>
    <row r="26" ht="37" customHeight="1" spans="1:8">
      <c r="A26" s="9"/>
      <c r="B26" s="9" t="s">
        <v>194</v>
      </c>
      <c r="C26" s="9" t="s">
        <v>195</v>
      </c>
      <c r="D26" s="6" t="s">
        <v>324</v>
      </c>
      <c r="E26" s="9"/>
      <c r="F26" s="9"/>
      <c r="G26" s="25" t="s">
        <v>315</v>
      </c>
      <c r="H26" s="18" t="s">
        <v>70</v>
      </c>
    </row>
    <row r="27" s="1" customFormat="1" ht="49" customHeight="1" spans="1:8">
      <c r="A27" s="14"/>
      <c r="B27" s="14"/>
      <c r="C27" s="14"/>
      <c r="D27" s="15" t="s">
        <v>316</v>
      </c>
      <c r="E27" s="14"/>
      <c r="F27" s="14"/>
      <c r="G27" s="26" t="s">
        <v>317</v>
      </c>
      <c r="H27" s="18" t="s">
        <v>70</v>
      </c>
    </row>
    <row r="28" ht="52" customHeight="1" spans="1:8">
      <c r="A28" s="9"/>
      <c r="B28" s="9"/>
      <c r="C28" s="9" t="s">
        <v>207</v>
      </c>
      <c r="D28" s="6" t="s">
        <v>318</v>
      </c>
      <c r="E28" s="9"/>
      <c r="F28" s="9"/>
      <c r="G28" s="25" t="s">
        <v>319</v>
      </c>
      <c r="H28" s="18" t="s">
        <v>70</v>
      </c>
    </row>
    <row r="29" ht="51" customHeight="1" spans="1:8">
      <c r="A29" s="9"/>
      <c r="B29" s="9"/>
      <c r="C29" s="9"/>
      <c r="D29" s="6" t="s">
        <v>320</v>
      </c>
      <c r="E29" s="9"/>
      <c r="F29" s="9"/>
      <c r="G29" s="25" t="s">
        <v>321</v>
      </c>
      <c r="H29" s="18" t="s">
        <v>70</v>
      </c>
    </row>
    <row r="30" ht="40" customHeight="1" spans="1:8">
      <c r="A30" s="9"/>
      <c r="B30" s="9"/>
      <c r="C30" s="9" t="s">
        <v>202</v>
      </c>
      <c r="D30" s="6" t="s">
        <v>322</v>
      </c>
      <c r="E30" s="9"/>
      <c r="F30" s="9"/>
      <c r="G30" s="25" t="s">
        <v>323</v>
      </c>
      <c r="H30" s="18" t="s">
        <v>70</v>
      </c>
    </row>
    <row r="31" ht="108" customHeight="1" spans="1:8">
      <c r="A31" s="9"/>
      <c r="B31" s="9" t="s">
        <v>209</v>
      </c>
      <c r="C31" s="9" t="s">
        <v>210</v>
      </c>
      <c r="D31" s="6" t="s">
        <v>325</v>
      </c>
      <c r="E31" s="9"/>
      <c r="F31" s="9"/>
      <c r="G31" s="27" t="s">
        <v>326</v>
      </c>
      <c r="H31" s="18" t="s">
        <v>70</v>
      </c>
    </row>
    <row r="32" ht="39" customHeight="1" spans="1:8">
      <c r="A32" s="9"/>
      <c r="B32" s="9" t="s">
        <v>211</v>
      </c>
      <c r="C32" s="9" t="s">
        <v>212</v>
      </c>
      <c r="D32" s="6" t="s">
        <v>147</v>
      </c>
      <c r="E32" s="9"/>
      <c r="F32" s="9"/>
      <c r="G32" s="27" t="s">
        <v>111</v>
      </c>
      <c r="H32" s="18" t="s">
        <v>70</v>
      </c>
    </row>
  </sheetData>
  <mergeCells count="49">
    <mergeCell ref="A1:H1"/>
    <mergeCell ref="B3:C3"/>
    <mergeCell ref="E3:H3"/>
    <mergeCell ref="B4:C4"/>
    <mergeCell ref="E4:H4"/>
    <mergeCell ref="B5:H5"/>
    <mergeCell ref="A6:H6"/>
    <mergeCell ref="A7:D7"/>
    <mergeCell ref="E7:H7"/>
    <mergeCell ref="A8:D8"/>
    <mergeCell ref="E8:H8"/>
    <mergeCell ref="A9:D9"/>
    <mergeCell ref="E9:H9"/>
    <mergeCell ref="A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A20:H20"/>
    <mergeCell ref="A12:A19"/>
    <mergeCell ref="A21:A24"/>
    <mergeCell ref="A25:A32"/>
    <mergeCell ref="B13:B17"/>
    <mergeCell ref="B21:B24"/>
    <mergeCell ref="B26:B30"/>
    <mergeCell ref="C13:C14"/>
    <mergeCell ref="C21:C24"/>
    <mergeCell ref="C26:C27"/>
    <mergeCell ref="C28:C29"/>
    <mergeCell ref="D21:D24"/>
    <mergeCell ref="E23:E24"/>
    <mergeCell ref="F23:F24"/>
    <mergeCell ref="G23:G24"/>
    <mergeCell ref="H21:H24"/>
    <mergeCell ref="E21:G22"/>
  </mergeCells>
  <pageMargins left="0.75" right="0.75" top="1" bottom="1" header="0.5" footer="0.5"/>
  <pageSetup paperSize="9" orientation="portrait"/>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整体目标11</vt:lpstr>
      <vt:lpstr>信息系统运行维护项目12</vt:lpstr>
      <vt:lpstr>人社事务政府购买服务经费13</vt:lpstr>
      <vt:lpstr>市民之家运行经费14</vt:lpstr>
      <vt:lpstr>工作人员服装经费15</vt:lpstr>
      <vt:lpstr>政务服务中心群众证照免费邮寄16</vt:lpstr>
      <vt:lpstr>信息化项目方案专家评审费17</vt:lpstr>
      <vt:lpstr>潜江市数字经济十五五专项规划编制18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贺一半</cp:lastModifiedBy>
  <dcterms:created xsi:type="dcterms:W3CDTF">2025-09-25T23:18:00Z</dcterms:created>
  <dcterms:modified xsi:type="dcterms:W3CDTF">2026-02-09T11:14:57Z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CA75F86DCB3EAAE12DF56969D9825511_43</vt:lpwstr>
  </property>
  <property fmtid="{D5CDD505-2E9C-101B-9397-08002B2CF9AE}" pid="3" name="KSOProductBuildVer">
    <vt:lpwstr>2052-12.8.2.1119</vt:lpwstr>
  </property>
</Properties>
</file>