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<sst xmlns="http://schemas.openxmlformats.org/spreadsheetml/2006/main" count="24" uniqueCount="24">
  <si>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后湖管理区小麦、稻谷补贴面积分户汇总表</t>
  </si>
  <si>
    <t>填报时间：2021年7月 10 日</t>
  </si>
  <si>
    <t xml:space="preserve">                 县（市、区）      乡镇       村     组                                                                    单位：亩</t>
  </si>
  <si>
    <t>单位：亩</t>
  </si>
  <si>
    <t>序号</t>
  </si>
  <si>
    <t>单 位</t>
  </si>
  <si>
    <t>身份证号</t>
  </si>
  <si>
    <t>联系电话</t>
  </si>
  <si>
    <t>确权确地实测面积</t>
  </si>
  <si>
    <t>承包村组非承包地面积</t>
  </si>
  <si>
    <t>流转其他农户承包地面积</t>
  </si>
  <si>
    <t>小麦实际种植面积</t>
  </si>
  <si>
    <t>早稻实际种植面积</t>
  </si>
  <si>
    <t>中稻实际种植面积</t>
  </si>
  <si>
    <t>申报补贴面积</t>
  </si>
  <si>
    <t>备注</t>
  </si>
  <si>
    <t>粮食种植者签字</t>
  </si>
  <si>
    <t>张家窑</t>
  </si>
  <si>
    <t>天 新</t>
  </si>
  <si>
    <t>关 庙</t>
  </si>
  <si>
    <t>前 湖</t>
  </si>
  <si>
    <t>皇装垸</t>
  </si>
  <si>
    <t>流 塘</t>
  </si>
  <si>
    <t>合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</si>
</sst>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9" fillId="28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J17" sqref="J17"/>
    </sheetView>
  </sheetViews>
  <sheetFormatPr defaultColWidth="9" defaultRowHeight="13.5"/>
  <cols>
    <col min="1" max="1" width="4.5" customWidth="1"/>
    <col min="2" max="2" width="8.75" customWidth="1"/>
    <col min="3" max="3" width="7.625" customWidth="1"/>
    <col min="4" max="4" width="6.75" customWidth="1"/>
    <col min="5" max="5" width="9.375"/>
    <col min="9" max="9" width="7.75" customWidth="1"/>
    <col min="10" max="10" width="9.375"/>
    <col min="11" max="11" width="9.75" customWidth="1"/>
    <col min="12" max="12" width="7.75" customWidth="1"/>
  </cols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2" t="s">
        <v>2</v>
      </c>
      <c r="B3" s="3"/>
      <c r="C3" s="4"/>
      <c r="D3" s="4"/>
      <c r="E3" s="4"/>
      <c r="F3" s="4"/>
      <c r="G3" s="5"/>
      <c r="H3" s="4"/>
      <c r="I3" s="13" t="s">
        <v>3</v>
      </c>
      <c r="J3" s="13"/>
      <c r="K3" s="13"/>
      <c r="L3" s="13"/>
      <c r="M3" s="13"/>
    </row>
    <row r="4" ht="42.75" spans="1:13">
      <c r="A4" s="6" t="s">
        <v>4</v>
      </c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ht="20" customHeight="1" spans="1:13">
      <c r="A5" s="10">
        <v>1</v>
      </c>
      <c r="B5" s="10" t="s">
        <v>17</v>
      </c>
      <c r="C5" s="11"/>
      <c r="D5" s="11"/>
      <c r="E5" s="10">
        <v>3148.8</v>
      </c>
      <c r="F5" s="10"/>
      <c r="G5" s="10">
        <v>851.16</v>
      </c>
      <c r="H5" s="10">
        <v>115.5</v>
      </c>
      <c r="I5" s="10"/>
      <c r="J5" s="10">
        <v>3650.45</v>
      </c>
      <c r="K5" s="10">
        <v>3765.95</v>
      </c>
      <c r="L5" s="11"/>
      <c r="M5" s="11"/>
    </row>
    <row r="6" ht="20" customHeight="1" spans="1:13">
      <c r="A6" s="10">
        <v>2</v>
      </c>
      <c r="B6" s="10" t="s">
        <v>18</v>
      </c>
      <c r="C6" s="11"/>
      <c r="D6" s="11"/>
      <c r="E6" s="10">
        <v>4984.65</v>
      </c>
      <c r="F6" s="10">
        <v>50</v>
      </c>
      <c r="G6" s="10">
        <v>2403.34</v>
      </c>
      <c r="H6" s="10">
        <v>42</v>
      </c>
      <c r="I6" s="10"/>
      <c r="J6" s="10">
        <v>6391.35</v>
      </c>
      <c r="K6" s="10">
        <v>6433.35</v>
      </c>
      <c r="L6" s="11"/>
      <c r="M6" s="11"/>
    </row>
    <row r="7" ht="20" customHeight="1" spans="1:13">
      <c r="A7" s="10">
        <v>3</v>
      </c>
      <c r="B7" s="10" t="s">
        <v>19</v>
      </c>
      <c r="C7" s="11"/>
      <c r="D7" s="11"/>
      <c r="E7" s="10">
        <v>6054.3</v>
      </c>
      <c r="F7" s="10"/>
      <c r="G7" s="10">
        <v>1960.35</v>
      </c>
      <c r="H7" s="10">
        <v>116.3</v>
      </c>
      <c r="I7" s="10"/>
      <c r="J7" s="10">
        <v>5698.63</v>
      </c>
      <c r="K7" s="10">
        <v>5814.93</v>
      </c>
      <c r="L7" s="11"/>
      <c r="M7" s="11"/>
    </row>
    <row r="8" ht="20" customHeight="1" spans="1:13">
      <c r="A8" s="10">
        <v>4</v>
      </c>
      <c r="B8" s="10" t="s">
        <v>20</v>
      </c>
      <c r="C8" s="11"/>
      <c r="D8" s="11"/>
      <c r="E8" s="12">
        <v>7980</v>
      </c>
      <c r="F8" s="10"/>
      <c r="G8" s="10">
        <v>1259.92</v>
      </c>
      <c r="H8" s="10">
        <v>128.3</v>
      </c>
      <c r="I8" s="10"/>
      <c r="J8" s="10">
        <v>8944.67</v>
      </c>
      <c r="K8" s="10">
        <v>9072.97</v>
      </c>
      <c r="L8" s="11"/>
      <c r="M8" s="11"/>
    </row>
    <row r="9" ht="20" customHeight="1" spans="1:13">
      <c r="A9" s="10">
        <v>5</v>
      </c>
      <c r="B9" s="10" t="s">
        <v>21</v>
      </c>
      <c r="C9" s="11"/>
      <c r="D9" s="11"/>
      <c r="E9" s="10">
        <v>2991.83</v>
      </c>
      <c r="F9" s="10"/>
      <c r="G9" s="10"/>
      <c r="H9" s="10"/>
      <c r="I9" s="10"/>
      <c r="J9" s="10">
        <v>2564.66</v>
      </c>
      <c r="K9" s="10">
        <v>2564.66</v>
      </c>
      <c r="L9" s="11"/>
      <c r="M9" s="11"/>
    </row>
    <row r="10" ht="20" customHeight="1" spans="1:13">
      <c r="A10" s="10">
        <v>6</v>
      </c>
      <c r="B10" s="10" t="s">
        <v>22</v>
      </c>
      <c r="C10" s="11"/>
      <c r="D10" s="11"/>
      <c r="E10" s="10">
        <v>6167.77</v>
      </c>
      <c r="F10" s="10"/>
      <c r="G10" s="10">
        <v>712.72</v>
      </c>
      <c r="H10" s="10">
        <v>21.6</v>
      </c>
      <c r="I10" s="10"/>
      <c r="J10" s="10">
        <v>4794</v>
      </c>
      <c r="K10" s="10">
        <v>4815.6</v>
      </c>
      <c r="L10" s="11"/>
      <c r="M10" s="11"/>
    </row>
    <row r="11" ht="20" customHeight="1" spans="1:13">
      <c r="A11" s="11"/>
      <c r="B11" s="10" t="s">
        <v>23</v>
      </c>
      <c r="C11" s="11"/>
      <c r="D11" s="11"/>
      <c r="E11" s="10">
        <f>SUM(E5:E10)</f>
        <v>31327.35</v>
      </c>
      <c r="F11" s="10">
        <f>SUM(F5:F10)</f>
        <v>50</v>
      </c>
      <c r="G11" s="10">
        <f>SUM(G5:G10)</f>
        <v>7187.49</v>
      </c>
      <c r="H11" s="10">
        <f>SUM(H5:H10)</f>
        <v>423.7</v>
      </c>
      <c r="I11" s="10"/>
      <c r="J11" s="10">
        <f>SUM(J5:J10)</f>
        <v>32043.76</v>
      </c>
      <c r="K11" s="10">
        <f>SUM(K5:K10)</f>
        <v>32467.46</v>
      </c>
      <c r="L11" s="11"/>
      <c r="M11" s="11"/>
    </row>
    <row r="12" ht="20" customHeight="1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</sheetData>
  <mergeCells count="3">
    <mergeCell ref="A1:M1"/>
    <mergeCell ref="A2:M2"/>
    <mergeCell ref="I3:M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2021-07-12T00:42:00Z</dcterms:created>
  <dcterms:modified xsi:type="dcterms:W3CDTF">2021-07-27T06:58:29Z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EDB65A775A3E426E88F931175DC871ED</vt:lpwstr>
  </property>
  <property fmtid="{D5CDD505-2E9C-101B-9397-08002B2CF9AE}" pid="3" name="KSOProductBuildVer">
    <vt:lpwstr>2052-11.1.0.10667</vt:lpwstr>
  </property>
</Properties>
</file>