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<sst xmlns="http://schemas.openxmlformats.org/spreadsheetml/2006/main" count="24" uniqueCount="24">
  <si>
    <t>稻谷补贴面积分村汇总表</t>
  </si>
  <si>
    <t>填报单位：盖章</t>
  </si>
  <si>
    <t>后湖管理区</t>
  </si>
  <si>
    <t>填报时间：2021.9.7</t>
  </si>
  <si>
    <t>单位：亩</t>
  </si>
  <si>
    <t>序号</t>
  </si>
  <si>
    <t>村（分场）</t>
  </si>
  <si>
    <t>水稻种植户数</t>
  </si>
  <si>
    <t>确权确地实测面积</t>
  </si>
  <si>
    <t>承包村组非承包耕地面积</t>
  </si>
  <si>
    <t>流转其他农户承包耕地面积</t>
  </si>
  <si>
    <t>稻谷实际种植面积</t>
  </si>
  <si>
    <t>申报补贴面积</t>
  </si>
  <si>
    <t>备注</t>
  </si>
  <si>
    <t>张家窑</t>
  </si>
  <si>
    <t>天 新</t>
  </si>
  <si>
    <t>关 庙</t>
  </si>
  <si>
    <t>前 湖</t>
  </si>
  <si>
    <t>皇装垸</t>
  </si>
  <si>
    <t>流 塘</t>
  </si>
  <si>
    <t>合计</t>
  </si>
  <si>
    <t>乡镇政府审核人：</t>
  </si>
  <si>
    <t>村干部：</t>
  </si>
  <si>
    <t>经办人: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</si>
</sst>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17" fillId="18" borderId="7" applyNumberFormat="0" applyAlignment="0" applyProtection="0">
      <alignment vertical="center"/>
    </xf>
    <xf numFmtId="0" fontId="19" fillId="18" borderId="3" applyNumberFormat="0" applyAlignment="0" applyProtection="0">
      <alignment vertical="center"/>
    </xf>
    <xf numFmtId="0" fontId="12" fillId="11" borderId="5" applyNumberForma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"/>
  <sheetViews>
    <sheetView tabSelected="1" workbookViewId="0">
      <selection activeCell="J15" sqref="J15"/>
    </sheetView>
  </sheetViews>
  <sheetFormatPr defaultColWidth="9" defaultRowHeight="13.5"/>
  <cols>
    <col min="1" max="1" width="8.5" customWidth="1"/>
    <col min="2" max="2" width="12.125" customWidth="1"/>
    <col min="3" max="3" width="9.25" customWidth="1"/>
    <col min="4" max="4" width="16.5" customWidth="1"/>
    <col min="5" max="5" width="16.75" customWidth="1"/>
    <col min="6" max="6" width="12.375" customWidth="1"/>
    <col min="7" max="7" width="15" customWidth="1"/>
    <col min="8" max="8" width="18.5" customWidth="1"/>
    <col min="9" max="9" width="15.875" customWidth="1"/>
  </cols>
  <sheetData>
    <row r="1" ht="49" customHeight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8">
      <c r="A2" t="s">
        <v>1</v>
      </c>
      <c r="B2" t="s">
        <v>2</v>
      </c>
      <c r="E2" t="s">
        <v>3</v>
      </c>
      <c r="H2" t="s">
        <v>4</v>
      </c>
    </row>
    <row r="3" ht="83" customHeight="1" spans="1:9">
      <c r="A3" s="2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</row>
    <row r="4" ht="25" customHeight="1" spans="1:9">
      <c r="A4" s="2">
        <v>1</v>
      </c>
      <c r="B4" s="4" t="s">
        <v>14</v>
      </c>
      <c r="C4" s="4">
        <v>235</v>
      </c>
      <c r="D4" s="4">
        <v>3148.8</v>
      </c>
      <c r="E4" s="4"/>
      <c r="F4" s="4">
        <v>851.16</v>
      </c>
      <c r="G4" s="4">
        <v>3650.45</v>
      </c>
      <c r="H4" s="4">
        <v>3650.45</v>
      </c>
      <c r="I4" s="5"/>
    </row>
    <row r="5" ht="25" customHeight="1" spans="1:9">
      <c r="A5" s="2">
        <v>2</v>
      </c>
      <c r="B5" s="4" t="s">
        <v>15</v>
      </c>
      <c r="C5" s="4">
        <v>102</v>
      </c>
      <c r="D5" s="4">
        <v>4985.45</v>
      </c>
      <c r="E5" s="4">
        <v>50</v>
      </c>
      <c r="F5" s="4">
        <v>2403.34</v>
      </c>
      <c r="G5" s="4">
        <v>6391.35</v>
      </c>
      <c r="H5" s="4">
        <v>6391.35</v>
      </c>
      <c r="I5" s="5"/>
    </row>
    <row r="6" ht="25" customHeight="1" spans="1:9">
      <c r="A6" s="2">
        <v>3</v>
      </c>
      <c r="B6" s="4" t="s">
        <v>16</v>
      </c>
      <c r="C6" s="4">
        <v>244</v>
      </c>
      <c r="D6" s="4"/>
      <c r="E6" s="4">
        <v>9199.68</v>
      </c>
      <c r="F6" s="4">
        <v>2424.57</v>
      </c>
      <c r="G6" s="4">
        <v>5698.63</v>
      </c>
      <c r="H6" s="4">
        <v>5698.63</v>
      </c>
      <c r="I6" s="5"/>
    </row>
    <row r="7" ht="25" customHeight="1" spans="1:9">
      <c r="A7" s="2">
        <v>4</v>
      </c>
      <c r="B7" s="4" t="s">
        <v>17</v>
      </c>
      <c r="C7" s="4">
        <v>298</v>
      </c>
      <c r="D7" s="4">
        <v>11259.94</v>
      </c>
      <c r="E7" s="4"/>
      <c r="F7" s="4">
        <v>1381.04</v>
      </c>
      <c r="G7" s="4">
        <v>8944.67</v>
      </c>
      <c r="H7" s="4">
        <v>8944.67</v>
      </c>
      <c r="I7" s="5"/>
    </row>
    <row r="8" ht="25" customHeight="1" spans="1:9">
      <c r="A8" s="2">
        <v>5</v>
      </c>
      <c r="B8" s="4" t="s">
        <v>18</v>
      </c>
      <c r="C8" s="4">
        <v>35</v>
      </c>
      <c r="D8" s="4">
        <v>2991.83</v>
      </c>
      <c r="E8" s="4"/>
      <c r="F8" s="4"/>
      <c r="G8" s="4">
        <v>2564.66</v>
      </c>
      <c r="H8" s="4">
        <v>2564.66</v>
      </c>
      <c r="I8" s="5"/>
    </row>
    <row r="9" ht="25" customHeight="1" spans="1:9">
      <c r="A9" s="2">
        <v>6</v>
      </c>
      <c r="B9" s="4" t="s">
        <v>19</v>
      </c>
      <c r="C9" s="4">
        <v>188</v>
      </c>
      <c r="D9" s="4">
        <v>5034.86</v>
      </c>
      <c r="E9" s="4"/>
      <c r="F9" s="4">
        <v>682.39</v>
      </c>
      <c r="G9" s="4">
        <v>4794</v>
      </c>
      <c r="H9" s="4">
        <v>4794</v>
      </c>
      <c r="I9" s="5"/>
    </row>
    <row r="10" ht="25" customHeight="1" spans="1:9">
      <c r="A10" s="2" t="s">
        <v>20</v>
      </c>
      <c r="B10" s="4"/>
      <c r="C10" s="4">
        <f t="shared" ref="C10:H10" si="0">SUM(C4:C9)</f>
        <v>1102</v>
      </c>
      <c r="D10" s="4">
        <f t="shared" si="0"/>
        <v>27420.88</v>
      </c>
      <c r="E10" s="4">
        <f t="shared" si="0"/>
        <v>9249.68</v>
      </c>
      <c r="F10" s="4">
        <f t="shared" si="0"/>
        <v>7742.5</v>
      </c>
      <c r="G10" s="4">
        <f t="shared" si="0"/>
        <v>32043.76</v>
      </c>
      <c r="H10" s="4">
        <f t="shared" si="0"/>
        <v>32043.76</v>
      </c>
      <c r="I10" s="5"/>
    </row>
    <row r="11" spans="1:8">
      <c r="A11" t="s">
        <v>21</v>
      </c>
      <c r="E11" t="s">
        <v>22</v>
      </c>
      <c r="H11" t="s">
        <v>23</v>
      </c>
    </row>
  </sheetData>
  <mergeCells count="1">
    <mergeCell ref="A1:I1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2021-08-20T06:19:00Z</dcterms:created>
  <dcterms:modified xsi:type="dcterms:W3CDTF">2021-09-07T06:47:07Z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B0C3993F715E4FF0958E4C4F18A74890</vt:lpwstr>
  </property>
  <property fmtid="{D5CDD505-2E9C-101B-9397-08002B2CF9AE}" pid="3" name="KSOProductBuildVer">
    <vt:lpwstr>2052-11.1.0.10700</vt:lpwstr>
  </property>
</Properties>
</file>