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Sheet1!$A$1:$K$71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<sst xmlns="http://schemas.openxmlformats.org/spreadsheetml/2006/main" count="564" uniqueCount="323">
  <si>
    <t>投资项目审批核准备案信息汇总表</t>
  </si>
  <si>
    <t>序号</t>
  </si>
  <si>
    <t>项目单位</t>
  </si>
  <si>
    <t>项目名称</t>
  </si>
  <si>
    <t>建设
性质</t>
  </si>
  <si>
    <t>总投资
（万元）</t>
  </si>
  <si>
    <t>建设内容</t>
  </si>
  <si>
    <t>建设地址</t>
  </si>
  <si>
    <t>备案证号/审批文号</t>
  </si>
  <si>
    <t>受理办结
时   间</t>
  </si>
  <si>
    <t>审查
科室</t>
  </si>
  <si>
    <t>类型</t>
  </si>
  <si>
    <t>潜江市旺嘉制衣厂</t>
  </si>
  <si>
    <t>年加工100万件冲锋衣项目</t>
  </si>
  <si>
    <t>新建</t>
  </si>
  <si>
    <t>新建厂房6000平米，仓库1500平米，辅助用房500平米，购置动裁床、吊挂系统、压烫机等设备120台套，以及环保配套设施建设。项目投产后，形成年加工100万件冲锋衣项目。</t>
  </si>
  <si>
    <t>潜江市龙湾镇华容路217号</t>
  </si>
  <si>
    <t>2312-429005-04-01-534767</t>
  </si>
  <si>
    <t>工业科</t>
  </si>
  <si>
    <t>备案</t>
  </si>
  <si>
    <t>潜江市中心医院</t>
  </si>
  <si>
    <t>潜江市中心医院产科维修改造项目</t>
  </si>
  <si>
    <t>改建</t>
  </si>
  <si>
    <t>本项目主要对外科楼3楼产科进行维修改造。
建筑面积1133㎡。包括：天花板装修1133㎡，地面装修1133㎡，墙面装修3722㎡（含装饰墙裙、门及踢脚线等）、给排水管路改造240㎡、电路及灯光照明改造1425㎡、防水改造600㎡。</t>
  </si>
  <si>
    <t>湖北省潜江市章华中路22号中心医院</t>
  </si>
  <si>
    <t>潜发改审批〔2023〕663号2309-429005-04-01-207948</t>
  </si>
  <si>
    <t>社发科</t>
  </si>
  <si>
    <t>初设</t>
  </si>
  <si>
    <t>潜江望泰新能源有限责任公司</t>
  </si>
  <si>
    <t>潜江望泰新能源有限责任公司湖北省潜江市渔洋镇五洲村十一组8号（黄岳建）25KW屋顶分布式光伏发电项目</t>
  </si>
  <si>
    <t>租用湖北省潜江市渔洋镇五洲村十一组8号黄岳建的屋顶118m²，采用光伏发电板40块，逆变器一台等配套设施，采用全额上网模式，建设25千瓦的屋顶分布式光伏发电建设项目，项目所需费用由乙方潜江望泰新能源有限责任公司全额承担</t>
  </si>
  <si>
    <t>湖北省潜江市渔洋镇五洲村十一组8号</t>
  </si>
  <si>
    <t>2312-429005-04-01-893968</t>
  </si>
  <si>
    <t>能源局</t>
  </si>
  <si>
    <t>潜江望泰新能源有限责任公司湖北省潜江市渔洋镇荆安桥村五组20户24号（李凤姣）18KW屋顶分布式光伏发电项目</t>
  </si>
  <si>
    <t>租用湖北省潜江市渔洋镇荆安桥村五组20户24号李凤姣的屋顶85m²，采用光伏发电板28块，逆变器一台等配套设施，采用全额上网模式，建设18千瓦的屋顶分布式光伏发电建设项目，项目所需费用由乙方潜江望泰新能源有限责任公司全额承担</t>
  </si>
  <si>
    <t>湖北省潜江市渔洋镇荆安桥村五组20户24号</t>
  </si>
  <si>
    <t>2312-429005-04-01-504497</t>
  </si>
  <si>
    <t>潜江望泰新能源有限责任公司湖北省渔洋镇谭场村四组32号（袁作信）20KW屋顶分布式光伏发电项目</t>
  </si>
  <si>
    <t>租用湖北省潜江市渔洋镇谭场村四组32号袁作信的屋顶95m²，采用光伏发电板32块，逆变器一台等配套设施，采用全额上网模式，建设20千瓦的屋顶分布式光伏发电建设项目，项目所需费用由乙方潜江望泰新能源有限责任公司全额承担</t>
  </si>
  <si>
    <t>湖北省渔洋镇谭场村四组32号</t>
  </si>
  <si>
    <t>2312-429005-04-01-513588</t>
  </si>
  <si>
    <t>潜江望泰新能源有限责任公司湖北省潜江市总口管理区张家湖五队67号（贾永政）18KW屋顶分布式光伏发电项目</t>
  </si>
  <si>
    <t>租用湖北省潜江市总口管理区张家湖五队67号贾永政的屋顶85m²，采用光伏发电板28块，逆变器一台等配套设施，采用全额上网模式，建设18千瓦的屋顶分布式光伏发电建设项目，项目所需费用由乙方潜江望泰新能源有限责任公司全额承担</t>
  </si>
  <si>
    <t>湖北省潜江市总口管理区张家湖五队67号</t>
  </si>
  <si>
    <t>2312-429005-04-01-549907</t>
  </si>
  <si>
    <t>潜江望泰新能源有限责任公司湖北省潜江市龙湾镇柴铺村三组34号-1（柴光红）10KW屋顶分布式光伏发电项目</t>
  </si>
  <si>
    <t>租用湖北省潜江市龙湾镇柴铺村三组34号-1柴光红的屋顶48m²，采用光伏发电板14块，逆变器一台等配套设施，采用全额上网模式，建设10千瓦的屋顶分布式光伏发电建设项目，项目所需费用由乙方潜江望泰新能源有限责任公司全额承担</t>
  </si>
  <si>
    <t>湖北省潜江市龙湾镇柴铺村三组34号-1</t>
  </si>
  <si>
    <t>2312-429005-04-01-729317</t>
  </si>
  <si>
    <t>潜江望泰新能源有限责任公司潜江市运粮湖管理区同心社区一组169号（张静海）25KW屋顶分布式光伏发电项目</t>
  </si>
  <si>
    <t>租用（张静海）的屋顶117.75m²，采用光伏发电板（615W/块）34块，逆变器一台等配套设施，采用全额上网模式，建设25千瓦的屋顶分布式光伏发电项目，项目所需费用由乙方（潜江望泰新能源有限责任公司）全额承担。</t>
  </si>
  <si>
    <t>潜江市运粮湖管理区同心社区一组169号</t>
  </si>
  <si>
    <t>2312-429005-04-01-566740</t>
  </si>
  <si>
    <t>潜江望泰新能源有限责任公司湖北省潜江市周矶管理区黄场村八组5号（巴玉兵）23KW屋顶分布式光伏发电项目</t>
  </si>
  <si>
    <t>租用湖北省潜江市周矶管理区黄场村八组5号巴玉兵的屋顶109m²，采用光伏发电板36块，逆变器一台等配套设施，采用全额上网模式，建设23千瓦的屋顶分布式光伏发电建设项目，项目所需费用由乙方潜江望泰新能源有限责任公司全额承担</t>
  </si>
  <si>
    <t>湖北省潜江市周矶管理区黄场村八组5号</t>
  </si>
  <si>
    <t>2312-429005-04-01-239753</t>
  </si>
  <si>
    <t>潜江望泰新能源有限责任公司湖北省潜江市高石碑镇魏棚村六组18号（吕平）45KW屋顶分布式光伏发电项目</t>
  </si>
  <si>
    <t>租用湖北省潜江市高石碑镇魏棚村六组18号吕平的屋顶212m²，采用光伏发电板72块，逆变器一台等配套设施，采用全额上网模式，建设45千瓦的屋顶分布式光伏发电建设项目，项目所需费用由乙方潜江望泰新能源有限责任公司全额承担</t>
  </si>
  <si>
    <t>湖北省潜江市高石碑镇魏棚村六组18号</t>
  </si>
  <si>
    <t>2312-429005-04-01-701053</t>
  </si>
  <si>
    <t>潜江望泰新能源有限责任公司湖北省潜江市熊口镇庆丰村一组16号（袁中）22KW屋顶分布式光伏发电项目</t>
  </si>
  <si>
    <t>租用湖北省潜江市熊口镇庆丰村一组16号袁中的屋顶104m²，采用光伏发电板34块，逆变器一台等配套设施，采用全额上网模式，建设22千瓦的屋顶分布式光伏发电建设项目，项目所需费用由乙方潜江望泰新能源有限责任公司全额承担</t>
  </si>
  <si>
    <t>湖北省潜江市熊口镇庆丰村一组16号</t>
  </si>
  <si>
    <t>2312-429005-04-01-502300</t>
  </si>
  <si>
    <t>潜江望泰新能源有限责任公司湖北省潜江市渔洋镇双马村一组5号（王传海）26KW屋顶分布式光伏发电项目</t>
  </si>
  <si>
    <t>租用湖北省潜江市潜江市渔洋镇双马村一组5号王传海的屋顶123m²，采用光伏发电板41块，逆变器一台等配套设施，采用全额上网模式，建设26千瓦的屋顶分布式光伏发电建设项目，项目所需费用由乙方潜江望泰新能源有限责任公司全额承担</t>
  </si>
  <si>
    <t>湖北省潜江市渔洋镇双马村一组5号</t>
  </si>
  <si>
    <t>2312-429005-04-01-143693</t>
  </si>
  <si>
    <t>潜江望泰新能源有限责任公司潜江市积玉口镇永乐村四组121号（谢晓华）20KW屋顶分布式光伏发电项目</t>
  </si>
  <si>
    <t>租用（谢晓华）的屋顶94.2m²，采用光伏发电板（615W/块）28块，逆变器一台等配套设施，采用全额上网模式，建设20千瓦的屋顶分布式光伏发电项目，项目所需费用由乙方（潜江望泰新能源有限责任公司）全额承担。</t>
  </si>
  <si>
    <t>潜江市积玉口镇永乐村四组121号</t>
  </si>
  <si>
    <t>2312-429005-04-01-923711</t>
  </si>
  <si>
    <t>潜江望泰新能源有限责任公司潜江市积玉口镇永乐村四组235号（谢根）20KW屋顶分布式光伏发电项目</t>
  </si>
  <si>
    <t>租用（谢根）的屋顶94.2m²，采用光伏发电板（615W/块）28块，逆变器一台等配套设施，采用全额上网模式，建设20千瓦的屋顶分布式光伏发电项目，项目所需费用由乙方（潜江望泰新能源有限责任公司）全额承担。</t>
  </si>
  <si>
    <t>潜江市积玉口镇永乐村四组235号</t>
  </si>
  <si>
    <t>2312-429005-04-01-864349</t>
  </si>
  <si>
    <t>和远潜江电子材料有限公司</t>
  </si>
  <si>
    <t>年产1.2万吨电子材料项目</t>
  </si>
  <si>
    <t>新建厂房约54200平方米，购置设备20套以及安全、环保、存储和充装等配套设施及相关公辅工程。项目投产后可年产氯化氢10000吨、甲基三氯硅烷1300吨、溴化氢430吨、三氯化硼100吨、三甲基铝100吨、四甲基硅烷20吨、混配气体50吨的生产能力。</t>
  </si>
  <si>
    <t>潜江市竹根滩镇青年村</t>
  </si>
  <si>
    <t>2312-429005-04-01-532564</t>
  </si>
  <si>
    <t>潜江望泰新能源有限责任公司潜江市积玉口镇永乐村三组297号（申平）20KW屋顶分布式光伏发电项目</t>
  </si>
  <si>
    <t>租用（申平）的屋顶94.2m²，采用光伏发电板（615W/块）28块，逆变器一台等配套设施，采用全额上网模式，建设20千瓦的屋顶分布式光伏发电项目，项目所需费用由乙方（潜江望泰新能源有限责任公司）全额承担。</t>
  </si>
  <si>
    <t>潜江市积玉口镇永乐村三组297号</t>
  </si>
  <si>
    <t>2312-429005-04-01-238195</t>
  </si>
  <si>
    <t>潜江望泰新能源有限责任公司湖北省潜江市积玉口镇直属队1组王加兵27KW分布式光伏发电项目</t>
  </si>
  <si>
    <t>租用湖北省潜江市积玉口镇  直属队1组（王加兵）的屋顶128㎡，采用光伏发电板42块，逆变器一台等配套设施，采用全额上网模式，建设27KW的屋顶分布式光伏发电项目，项目所需费用由乙方潜江望泰新能源有限责任公司全额承担。</t>
  </si>
  <si>
    <t>潜江市积玉口镇直属队1组</t>
  </si>
  <si>
    <t>2312-429005-04-01-173937</t>
  </si>
  <si>
    <t>潜江望泰新能源有限责任公司湖北省潜江市积玉口镇荆桥东路3号左成龙40KW分布式光伏发电项目</t>
  </si>
  <si>
    <t>租用湖北省潜江市积玉口镇 荆桥东路3号（左成龙）的屋顶189㎡，采用光伏发电板63块，逆变器一台等配套设施，采用全额上网模式，建设40KW的屋顶分布式光伏发电项目，项目所需费用由乙方潜江望泰新能源有限责任公司全额承担。</t>
  </si>
  <si>
    <t>湖北省潜江市积玉口镇荆桥东路3号</t>
  </si>
  <si>
    <t>2312-429005-04-01-517508</t>
  </si>
  <si>
    <t>潜江望泰新能源有限责任公司湖北省潜江市积玉口镇荆桥东路2号宋述明40KW分布式光伏发电项目</t>
  </si>
  <si>
    <t>租用湖北省潜江市积玉口镇 荆桥东路2号（宋述明）的屋顶189㎡，采用光伏发电板63块，逆变器一台等配套设施，采用全额上网模式，建设40KW的屋顶分布式光伏发电项目，项目所需费用由乙方潜江望泰新能源有限责任公司全额承担。</t>
  </si>
  <si>
    <t>潜江市积玉口镇荆桥东路2号</t>
  </si>
  <si>
    <t>2312-429005-04-01-259090</t>
  </si>
  <si>
    <t>潜江望泰新能源有限责任公司湖北省潜江市积玉口镇直属队2组胡贵群27KW分布式光伏发电项目</t>
  </si>
  <si>
    <t>租用湖北省潜江市积玉口镇  直属队2组（胡贵群）的屋顶128㎡，采用光伏发电板42块，逆变器一台等配套设施，采用全额上网模式，建设27KW的屋顶分布式光伏发电项目，项目所需费用由乙方潜江望泰新能源有限责任公司全额承担。</t>
  </si>
  <si>
    <t>潜江市积玉口镇直属队2组</t>
  </si>
  <si>
    <t>2312-429005-04-01-174501</t>
  </si>
  <si>
    <t>潜江望泰新能源有限责任公司潜江市王场镇黄湾村一组19号（彭新喜）30KW屋顶分布式光伏发电项目</t>
  </si>
  <si>
    <t>租用（彭新喜）的屋顶141.3m²，采用光伏发电板（615W/块）48块，逆变器一台等配套设施，采用全额上网模式，建设30千瓦的屋顶分布式光伏发电项目，项目所需费用由乙方（潜江望泰新能源有限责任公司）全额承担。</t>
  </si>
  <si>
    <t>潜江市王场镇黄湾村一组19号</t>
  </si>
  <si>
    <t>2312-429005-04-01-303458</t>
  </si>
  <si>
    <t>潜江望泰新能源有限责任公司潜江市周矶办事处永丰村六组82号（李循常）25KW屋顶分布式光伏发电项目</t>
  </si>
  <si>
    <t>租用（李循常）的屋顶117.75m²，采用光伏发电板（615W/块）36块，逆变器一台等配套设施，采用全额上网模式，建设25千瓦的屋顶分布式光伏发电项目，项目所需费用由乙方（潜江望泰新能源有限责任公司）全额承担。</t>
  </si>
  <si>
    <t>潜江市周矶办事处永丰村六组82号</t>
  </si>
  <si>
    <t>2312-429005-04-01-251047</t>
  </si>
  <si>
    <t>潜江望泰新能源有限责任公司潜江市周矶办事处永丰村六组1号（李良才）66KW屋顶分布式光伏发电项目</t>
  </si>
  <si>
    <t>租用（李良才）的屋顶310.86m²，采用光伏发电板（615W/块）104块，逆变器两台等配套设施，采用全额上网模式，建设66千瓦的屋顶分布式光伏发电项目，项目所需费用由乙方（潜江望泰新能源有限责任公司）全额承担。（两台逆变器功率分别为30千瓦，36千瓦）</t>
  </si>
  <si>
    <t>潜江市周矶办事处永丰村六组1号</t>
  </si>
  <si>
    <t>2312-429005-04-01-438960</t>
  </si>
  <si>
    <t>潜江越江光伏科技有限公司</t>
  </si>
  <si>
    <t>潜江越江光伏科技有限公司湖北省潜江市张金镇杨家垸村六组杨轩义12KW屋顶分布式光伏发电项目</t>
  </si>
  <si>
    <t>租用湖北省潜江市张金镇杨家垸村六组杨轩义屋顶70㎡，采用光伏发电板（670W/块）18块，逆变器一台等配套设施，采用全额上网模式，建设12KW的屋顶分布式光伏发电项目，项目所需费用由乙方（潜江越江光伏科技有限公司）全额承担</t>
  </si>
  <si>
    <t>湖北省潜江市张金镇杨家垸村六组</t>
  </si>
  <si>
    <t>2312-429005-04-01-495814</t>
  </si>
  <si>
    <t>潜江越江光伏科技有限公司湖北省潜江市熊口镇李场林场村1组张新平15KW屋顶分布式光伏发电项目</t>
  </si>
  <si>
    <t>租用湖北省潜江市熊口镇李场林场村1组张新平90㎡，采用光伏发电板（670W/块）26块，逆变器一台等配套设施，采用全额上网模式，建设15KW的屋顶分布式光伏发电项目，项目所需费用由乙方（潜江越江光伏科技有限公司）全额承担</t>
  </si>
  <si>
    <t>湖北省潜江市熊口镇李场林场村1组</t>
  </si>
  <si>
    <t>2312-429005-04-01-147748</t>
  </si>
  <si>
    <t>潜江越江光伏科技有限公司湖北省潜江市张金镇巩心村10组刘克家15KW屋顶分布式光伏发电项目</t>
  </si>
  <si>
    <t>租用湖北省潜江市张金镇巩心村10组刘克家屋顶90㎡，采用光伏发电板（670W/块）24块，逆变器一台等配套设施，采用全额上网模式，建设15KW的屋顶分布式光伏发电项目，项目所需费用由乙方（潜江越江光伏科技有限公司）全额承担</t>
  </si>
  <si>
    <t>湖北省潜江市张金镇巩心村10组</t>
  </si>
  <si>
    <t>2312-429005-04-01-293047</t>
  </si>
  <si>
    <t>潜江越江光伏科技有限公司湖北省潜江市周矶街道雷潭村6组9号张运姑20KW屋顶分布式光伏发电项目</t>
  </si>
  <si>
    <t>租用湖北潜江市龙湾镇旭光村3组周自洋屋顶100㎡，采用光伏发电板（670W/块）30块，逆变器一台等配套设施，采用全额上网模式，建设20KW的屋顶分布式光伏发电项目，项目所需费用由乙方（潜江越江光伏科技有限公司）全额承担</t>
  </si>
  <si>
    <t>湖北省潜江市周矶街道雷潭村6组9号</t>
  </si>
  <si>
    <t>2312-429005-04-01-621791</t>
  </si>
  <si>
    <t>潜江越江光伏科技有限公司湖北省潜江市张金镇杨家垸村六组杨轩义15KW屋顶分布式光伏发电项目</t>
  </si>
  <si>
    <t>租用湖北省潜江市张金镇杨家垸村六组杨轩义屋顶90㎡，采用光伏发电板（670W/块）24块，逆变器一台等配套设施，采用全额上网模式，建设15KW的屋顶分布式光伏发电项目，项目所需费用由乙方（潜江越江光伏科技有限公司）全额承担</t>
  </si>
  <si>
    <t>2312-429005-04-01-188084</t>
  </si>
  <si>
    <t>潜江越江光伏科技有限公司湖北潜江市龙湾镇旭光村5组杨珺晓36KW屋顶分布式光伏发电项目</t>
  </si>
  <si>
    <t>租用湖北潜江市龙湾镇旭光村5组杨珺晓屋顶150㎡，采用光伏发电板（670W/块）63块，逆变器一台等配套设施，采用全额上网模式，建设36KW的屋顶分布式光伏发电项目，项目所需费用由乙方（潜江越江光伏科技有限公司）全额承担</t>
  </si>
  <si>
    <t>湖北潜江市龙湾镇旭光村5组</t>
  </si>
  <si>
    <t>2312-429005-04-01-102804</t>
  </si>
  <si>
    <t>潜江越江光伏科技有限公司湖北潜江市张金镇杨家垸6组03号黄爱珍15KW屋顶分布式光伏发电项目</t>
  </si>
  <si>
    <t>租用湖北潜江市张金镇杨家垸6组03号黄爱珍屋顶80㎡，采用光伏发电板（670W/块）24块，逆变器一台等配套设施，采用全额上网模式，建设15KW的屋顶分布式光伏发电项目，项目所需费用由乙方（潜江越江光伏科技有限公司）全额承担</t>
  </si>
  <si>
    <t>湖北潜江市张金镇杨家垸6组03号</t>
  </si>
  <si>
    <t>2312-429005-04-01-746681</t>
  </si>
  <si>
    <t>潜江越江光伏科技有限公司湖北潜江市龙湾镇旭光村3组周自洋20KW屋顶分布式光伏发电项目</t>
  </si>
  <si>
    <t>租用湖北潜江市龙湾镇旭光村3组周自洋屋顶105㎡，采用光伏发电板（670W/块）32块，逆变器一台等配套设施，采用全额上网模式，建设20KW的屋顶分布式光伏发电项目，项目所需费用由乙方（潜江越江光伏科技有限公司）全额承担</t>
  </si>
  <si>
    <t>湖北潜江市龙湾镇旭光村3组</t>
  </si>
  <si>
    <t>2312-429005-04-01-642176</t>
  </si>
  <si>
    <t>潜江慧投阳泰新能源有限公司</t>
  </si>
  <si>
    <t>潜江慧投阳泰新能源有限公司湖北省潜江市浩口镇田湖村11组李永前20KW屋顶分布式光伏发电项目</t>
  </si>
  <si>
    <t>租用李永前的屋顶149㎡，采用光伏发电板36块，逆变器一台等配套设施，采用全额上网模式，建设20千瓦的屋顶分布式光伏发电项目，项目所需费用由乙方（潜江慧投阳泰新能源有限公司）全额承担。</t>
  </si>
  <si>
    <t>湖北省潜江市浩口镇田湖村11组</t>
  </si>
  <si>
    <t>2312-429005-04-01-463115</t>
  </si>
  <si>
    <t>潜江慧投阳泰新能源有限公司湖北省潜江市浩口镇田湖村11组李永向25KW屋顶分布式光伏发电项目</t>
  </si>
  <si>
    <t>租用李永向的屋顶158㎡，采用光伏发电板40块，逆变器一台等配套设施，采用全额上网模式，建设25千瓦的屋顶分布式光伏发电项目，项目所需费用由乙方（潜江慧投阳泰新能源有限公司）全额承担。</t>
  </si>
  <si>
    <t>2312-429005-04-01-612118</t>
  </si>
  <si>
    <t>潜江慧投阳泰新能源有限公司湖北省潜江市老新镇边河村1组樊少兵15KW屋顶分布式光伏发电项目</t>
  </si>
  <si>
    <t>租用樊少兵的屋顶88㎡，采用光伏发电板26块，逆变器一台等配套设施，采用全额上网模式，建设15千瓦的屋顶分布式光伏发电项目，项目所需费用由乙方（潜江慧投阳泰新能源有限公司）全额承担。</t>
  </si>
  <si>
    <t>湖北省潜江市老新镇边河村1组</t>
  </si>
  <si>
    <t>2312-429005-04-01-515024</t>
  </si>
  <si>
    <t>潜江慧投阳泰新能源有限公司湖北省潜江市老新镇洪河村9组曾德虎25KW屋顶分布式光伏发电项目</t>
  </si>
  <si>
    <t>租用曾德虎的屋顶146㎡，采用光伏发电板40块，逆变器一台等配套设施，采用全额上网模式，建设25千瓦的屋顶分布式光伏发电项目，项目所需费用由乙方（潜江慧投阳泰新能源有限公司）全额承担。</t>
  </si>
  <si>
    <t>湖北省潜江市老新镇洪河村9组</t>
  </si>
  <si>
    <t>2312-429005-04-01-643917</t>
  </si>
  <si>
    <t>潜江慧投阳泰新能源有限公司湖北省潜江市园林街道紫月村2组左香菊25KW屋顶分布式光伏发电项目</t>
  </si>
  <si>
    <t>租用左香菊的屋顶88㎡，采用光伏发电板44块，逆变器一台等配套设施，采用全额上网模式，建设25千瓦的屋顶分布式光伏发电项目，项目所需费用由乙方（潜江慧投阳泰新能源有限公司）全额承担。</t>
  </si>
  <si>
    <t>湖北省潜江市园林街道紫月村2组</t>
  </si>
  <si>
    <t>2312-429005-04-01-205745</t>
  </si>
  <si>
    <t>潜江慧投阳泰新能源有限公司湖北省潜江市周矶街道黄岭村5组李培喜15KW屋顶分布式光伏发电项目</t>
  </si>
  <si>
    <t>租用李培喜的屋顶112㎡，采用光伏发电板31块，逆变器一台等配套设施，采用全额上网模式，建设15千瓦的屋顶分布式光伏发电项目，项目所需费用由乙方（潜江慧投阳泰新能源有限公司）全额承担。</t>
  </si>
  <si>
    <t>湖北省潜江市周矶街道黄岭村5组</t>
  </si>
  <si>
    <t>2312-429005-04-01-410484</t>
  </si>
  <si>
    <t>潜江原硕新能源有限公司</t>
  </si>
  <si>
    <t>潜江原硕新能源有限公司湖北省潜江市后湖管理区天新场社区长咀路（曹香莲）8KW屋顶分布式光伏发电项目</t>
  </si>
  <si>
    <t>租用湖北省潜江市后湖管理区天新场社区长咀路曹香莲的屋顶110㎡，采用光伏发电板16块，逆变器1台等配套设施，采用全额上网模式，建设8千瓦的屋顶分布式光伏发电项目，项目所需费用由乙方潜江原硕新能源有限公司全额承担。</t>
  </si>
  <si>
    <t>湖北省潜江市后湖管理区天新场社区长咀路</t>
  </si>
  <si>
    <t>2312-429005-04-01-768662</t>
  </si>
  <si>
    <t>潜江原硕新能源有限公司湖北省潜江市浩口镇永兴村一组（郑为）15KW屋顶分布式光伏发电项目</t>
  </si>
  <si>
    <t>租用湖北省潜江市浩口镇永兴村一组郑为的屋顶110㎡，采用光伏发电板36块，逆变器1台等配套设施，采用全额上网模式，建设15千瓦的屋顶分布式光伏发电项目，项目所需费用由乙方潜江原硕新能源有限公司全额承担。</t>
  </si>
  <si>
    <t>湖北省潜江市浩口镇永兴村一组</t>
  </si>
  <si>
    <t>2312-429005-04-01-543158</t>
  </si>
  <si>
    <t>潜江原硕新能源有限公司湖北省潜江市积玉口镇赤湖村2组(龚道荣)30kw屋顶分布式光伏发电项目</t>
  </si>
  <si>
    <t>租用湖北省潜江市积玉口镇赤湖村2组龚道荣的屋顶126m²,采用光伏发电板45块，逆变器1台等配套设施，采用全额上网模式，建设30千瓦的屋顶分布式光伏发电项目，项目所需费用由乙方潜江原硕新能源有限公司全额承担。</t>
  </si>
  <si>
    <t>湖北省潜江市积玉口镇赤湖村2组</t>
  </si>
  <si>
    <t>2312-429005-04-01-362618</t>
  </si>
  <si>
    <t>潜江原硕新能源有限公司湖北省潜江市积玉口镇赤湖村2组(龚道华)17kw屋顶分布式光伏发电项目</t>
  </si>
  <si>
    <t>租用湖北省潜江市积玉口镇赤湖村2组龚道华的屋顶85m²,采用光伏发电板30块，逆变器1台等配套设施，采用全额上网模式，建设17千瓦的屋顶分布式光伏发电项目，项目所需费用由乙方潜江原硕新能源有限公司全额承担。</t>
  </si>
  <si>
    <t>2312-429005-04-01-185725</t>
  </si>
  <si>
    <t>潜江原硕新能源有限公司湖北省潜江市熊口镇洪庄村五组(蒋平)20kw屋顶分布式光伏发电项目</t>
  </si>
  <si>
    <t>租用湖北省潜江市熊口镇洪庄村五组蒋平的屋顶90m²,采用光伏发电板32块，逆变器1台等配套设施，采用全额上网模式，建设20千瓦的屋顶分布式光伏发电项目，项目所需费用由乙方潜江原硕新能源有限公司全额承担。</t>
  </si>
  <si>
    <t>湖北省潜江市张金镇老河口村10组</t>
  </si>
  <si>
    <t>2312-429005-04-01-580686</t>
  </si>
  <si>
    <t>潜江市日主能源科技有限公司</t>
  </si>
  <si>
    <t>潜江市日主能源科技有限公司湖北安井食品有限公司4.29MW屋顶分布式光伏发电项目</t>
  </si>
  <si>
    <t>潜江市日主能源科技有限公司租用湖北安井食品有限公司的屋顶5万平方米，建设4.29MW屋顶分布式光伏发电项目，采用单晶硅光伏组件8050块，光伏逆变器39台等配套设施，以自发自用、余电上网方式并网。</t>
  </si>
  <si>
    <t>潜江市杨市办事处奥体路1号</t>
  </si>
  <si>
    <t>2312-429005-04-01-915875</t>
  </si>
  <si>
    <t>普利技术潜江有限公司</t>
  </si>
  <si>
    <t>新建11号纤缆膏仓库建设项目</t>
  </si>
  <si>
    <t>项目规划总用地面积3250.12平方米，总建筑面积998.7平方米。主要建设纤缆膏存放用仓库及配套设施。</t>
  </si>
  <si>
    <t>潜江市王场镇江汉盐化工业园长飞南路</t>
  </si>
  <si>
    <t>2312-429005-04-01-454951</t>
  </si>
  <si>
    <t>综合科</t>
  </si>
  <si>
    <t>潜江原硕新能源有限公司湖北省潜江市张金镇李家洲村1组(刘虎)20kw屋顶分布式光伏发电项目</t>
  </si>
  <si>
    <t>租用湖北省潜江市张金镇李家洲村1组刘虎的屋顶101m²,采用光伏发电板36块，逆变器1台等配套设施，采用全额上网模式，建设20千瓦的屋顶分布式光伏发电项目，项目所需费用由乙方潜江原硕新能源有限公司全额承担。</t>
  </si>
  <si>
    <t>湖北省潜江市张金镇李家洲村1组</t>
  </si>
  <si>
    <t>2312-429005-04-01-778844</t>
  </si>
  <si>
    <t>潜江原硕新能源有限公司湖北省潜江市张金镇老河口村10组(高克才)20kw屋顶分布式光伏发电项目</t>
  </si>
  <si>
    <t>租用湖北省潜江市张金镇老河口村10组高克才的屋顶90m²,采用光伏发电板32块，逆变器1台等配套设施，采用全额上网模式，建设20千瓦的屋顶分布式光伏发电项目，项目所需费用由乙方潜江原硕新能源有限公司全额承担。</t>
  </si>
  <si>
    <t>2312-429005-04-01-514992</t>
  </si>
  <si>
    <t>潜江原硕新能源有限公司湖北省潜江市总口农场总口大道1-73号(王冬梅)15kw屋顶分布式光伏发电项目</t>
  </si>
  <si>
    <t>租用湖北省潜江市总口农场总口大道1-73号王冬梅的屋顶68m²,采用光伏发电板24块，逆变器1台等配套设施，采用全额上网模式，建设15千瓦的屋顶分布式光伏发电项目，项目所需费用由乙方潜江原硕新能源有限公司全额承担。</t>
  </si>
  <si>
    <t>湖北省潜江市总口农场总口大道1-73号</t>
  </si>
  <si>
    <t>2312-429005-04-01-392226</t>
  </si>
  <si>
    <t>潜江原硕新能源有限公司湖北省潜江市积玉口镇资福村2组(褚红莲)15kw屋顶分布式光伏发电项目</t>
  </si>
  <si>
    <t>租用湖北省潜江市积玉口镇资福村2组褚红莲的屋顶68m²,采用光伏发电板24块，逆变器1台等配套设施，采用全额上网模式，建设15千瓦的屋顶分布式光伏发电项目，项目所需费用由乙方潜江原硕新能源有限公司全额承担。</t>
  </si>
  <si>
    <t>湖北省潜江市积玉口镇资福村2组</t>
  </si>
  <si>
    <t>2312-429005-04-01-817384</t>
  </si>
  <si>
    <t>潜江市职业教育中心（潜江市章华高级中学）</t>
  </si>
  <si>
    <t>潜江市职业教育中心新建教学楼项目</t>
  </si>
  <si>
    <t>本项目规划用地面积20701.36平方米(约31亩)，新建3栋6层教学综合楼，教学综合楼1号楼建筑面积为5501.16平方米，教学综合楼2号楼建筑面积为5337.52平方米，教学综合楼3号楼建筑面积为12088.84平方米，总建筑面积为22927.52平方米,并建设配套设施及设备采购。</t>
  </si>
  <si>
    <t>该项目位于纵支四路以西，清远路以东，兴隆大道以北，横支二路以南</t>
  </si>
  <si>
    <t>潜发改审批〔2023〕664号2312-429005-04-01-964133</t>
  </si>
  <si>
    <t>立项</t>
  </si>
  <si>
    <t>湖北明辰农业科技有限公司</t>
  </si>
  <si>
    <t>年加工3万吨水产食品及综合利用项目</t>
  </si>
  <si>
    <t>新建厂房2万平方米，冷库1800平方米，新增水产加工生产线2条，购置设备60台（套）以及环保设施配套建设。项目建成后，可形成年加工3万吨水产食品的生产能力。</t>
  </si>
  <si>
    <t>潜江市运粮湖管理区运拖路特1号</t>
  </si>
  <si>
    <t>2312-429005-04-01-410732</t>
  </si>
  <si>
    <t>潜江市汉龙和家庭农场</t>
  </si>
  <si>
    <t>汉龙和新型生态家庭农场提档升级项目</t>
  </si>
  <si>
    <t>新建生活管理用房1栋、储备库1栋，总面积7000平方米，硬化道路2公里、修建护坡3公里，休闲亭10座及相关基础配套设施建设。</t>
  </si>
  <si>
    <t>潜江市龙湾镇和平村6组</t>
  </si>
  <si>
    <t>2312-429005-04-01-881924</t>
  </si>
  <si>
    <t>农经科</t>
  </si>
  <si>
    <t>潜江市锦荣工程建设有限公司</t>
  </si>
  <si>
    <t>潜江市独立工矿区汉南河以东防洪公路工程</t>
  </si>
  <si>
    <t>汉南河以东片区防洪公路工程规划分为四段，一二三四段道路全长7.69km。一段道路工程起点位于泽口大道与货运铁路南部交汇处，止于广泽大道与汉南河交汇处，全长约2.36km；二段道路工程起点位于广泽大道与汉南河交汇处，止于泽口大道与汉南河交汇处，全长约1.9km；三段道路工程起点位于盐化一路与汉南河交汇处，止于泽口大道与货运铁路北部交汇处，全长约1.66km；四段道路工程起点位于泽口大道与通顺河相交处，止于盐化一路与汉南河交汇处形成环状路网，全长约1.77km。按双向四车道一级公路标准修建，设计速度60km/h，路基宽度30m，同时配套排水、照明及绿化设施。</t>
  </si>
  <si>
    <t>汉南河以东片区</t>
  </si>
  <si>
    <t>潜发改审批〔2023〕666号2312-429005-04-01-752447</t>
  </si>
  <si>
    <t>投资科</t>
  </si>
  <si>
    <t>潜江市老新镇人民政府</t>
  </si>
  <si>
    <t>潜江市老新镇徐李集镇补短板项目</t>
  </si>
  <si>
    <t>新建徐李船闸至龙彪商行道路刷黑5925㎡；徐李集镇包括卫东路路灯安装40盏；下水管网埋设473m；检查井13口、雨水井10口；徐李小学下水道136m、路面硬化650㎡；打地坪1190㎡、修建下水道管网54m、新修围墙38m、修建污水井8座；电线改造300m、水网改造180m；集镇周边2km道路硬化。</t>
  </si>
  <si>
    <t>潜江市老新镇徐李集镇</t>
  </si>
  <si>
    <t>潜发改审批〔2023〕665号2312-429005-04-01-358734</t>
  </si>
  <si>
    <t>可研</t>
  </si>
  <si>
    <t>湖北百美药业有限公司</t>
  </si>
  <si>
    <t>生物酶催化法年产1203吨原料药项目</t>
  </si>
  <si>
    <t>新建78140平米厂房及仓库，购置357台（套）并配套建设环保设施，项目投产后形成年产500吨普瑞巴林、100吨硫酸阿巴卡韦、100吨替格瑞洛、100吨L-肉碱以、200吨4-AA、200吨L-硫辛酸、1吨多西他赛、2吨阿糖胞苷的生产能力。</t>
  </si>
  <si>
    <t>潜江市泽口街道办事处董滩村4组</t>
  </si>
  <si>
    <t>潜发改审批〔2023〕633号2212-429005-04-05-428923</t>
  </si>
  <si>
    <t>环资科</t>
  </si>
  <si>
    <t>节能审查</t>
  </si>
  <si>
    <t>湖北诺亚新材料科技有限公司</t>
  </si>
  <si>
    <t>湖北诺亚新材料科技有限公司年产2300吨含氟电子新材料项目</t>
  </si>
  <si>
    <t>购置设备420台（套）以及配套设施建设，项目建成后可达到年产2000吨电子氟化液及300吨乳化剂的生产能力。</t>
  </si>
  <si>
    <t>潜江市泽口街道董滩村六组</t>
  </si>
  <si>
    <t>2312-429005-04-01-425205</t>
  </si>
  <si>
    <t>湖北琦骞新材料有限公司</t>
  </si>
  <si>
    <t>年产600吨隔热条生产项目</t>
  </si>
  <si>
    <t>租赁厂房2000平方米，购置设备26台（套）及环保配套设施建设。项目投产后形成年产600吨隔热条的生产能力。</t>
  </si>
  <si>
    <t>潜江市总口管理区奥体路6号</t>
  </si>
  <si>
    <t>2312-429005-04-01-917459</t>
  </si>
  <si>
    <t>湖北诺亚新材料科技有限公司年产25500吨新型环保型灭火剂及含氟电子新材料生产基地建设项目</t>
  </si>
  <si>
    <t>新购土地250亩，项目投产后，一期形成年产4000吨全氟己酮、2000吨Noah2000电子氟化液、5000吨Noah3000电子氟化液、1000吨7300氢氟醚的生产能力；二期形成年产4000吨全氟己酮、3000吨Noah2000电子氟化液、5000吨Noah3000电子氟化液、1500吨7300氢氟醚的生产能力。</t>
  </si>
  <si>
    <t>潜江市泽口街道办事处董滩村6组</t>
  </si>
  <si>
    <t>潜发改审批〔2023〕651号2201-429005-04-01-507629</t>
  </si>
  <si>
    <t>潜江市潜晟有机生态农业有限公司</t>
  </si>
  <si>
    <t>潜江市产业振兴—黄湾贡藕产业链综合建设项目（一期）</t>
  </si>
  <si>
    <t>本项目为一期工程，主要新建贡藕展销推广中心19341.60平方米，并建设贡藕高效种植示范基地15000亩。具体建设内容如下：
1、贡藕展销推广中心：规划总用地面积46.26亩，总建筑面积19341.60平方米，其中：综合办公区1284.00平方米，贡藕文化推广区1004.08平方米，初加工厂区（清洗、分拣）12370.25平方米，农产品展销区4170.56平方米，变配电房109.36平方米，门卫房72.95平方米，污水处理/水泵房330.40平方米。
2、贡藕高效种植示范基地：规划建设智能化、现代化贡藕种植示范基地15000亩（含藕带种植基地2000亩），主要完成田间土地整治1.5万亩，施用有机肥5.25万吨，新建斗沟渠、农沟渠48.75千米，涵管150处、节制闸13处，泵站25座，新建田间道9.33千米、生产路12.67千米，输电线路架设5.5千米，并购置安装智慧农业系统设备，完成宣传牌、休息亭等配套设施。</t>
  </si>
  <si>
    <t>本项目贡藕高效种植示范基地位于潜江市王场镇、后湖管理区等，贡藕展销推广中心位于潜江市杨市街道办事处</t>
  </si>
  <si>
    <t>潜发改审批〔2023〕667号2311-429005-04-01-614719</t>
  </si>
  <si>
    <t>潜江越江光伏科技有限公司湖北省潜江市张金镇幸福社区镇北路37号苏显军45KW屋顶分布式发电项目</t>
  </si>
  <si>
    <t>租用湖北省潜江市张金镇幸福社区镇北路37号苏显军屋顶300平，采用光伏发电板72块，逆变器1台，支架及支撑钢构，交汇流套件配电箱一台等配套设施，采用全额上网模式建设45KW屋顶分布式光伏发电项目，项目所需费用由乙方（潜江越江光伏科技有限公司）全额承担！</t>
  </si>
  <si>
    <t>湖北省潜江市张金镇幸福社区镇北路37号</t>
  </si>
  <si>
    <t>2312-429005-04-01-512729</t>
  </si>
  <si>
    <t>潜江越江光伏科技有限公司湖北省潜江市张金镇幸福社区镇北路39号苏显军22KW屋顶分布式发电项目</t>
  </si>
  <si>
    <t>租用湖北省潜江市张金镇幸福社区镇北路39号苏显军屋顶300平，采用光伏发电板34块，逆变器1台，支架及支撑钢构，交汇流套件配电箱一台等配套设施，采用全额上网模式建设22KW屋顶分布式光伏发电项目，项目所需费用由乙方（潜江越江光伏科技有限公司）全额承担！</t>
  </si>
  <si>
    <t>湖北省潜江市张金镇幸福社区镇北路39号</t>
  </si>
  <si>
    <t>2312-429005-04-01-158529</t>
  </si>
  <si>
    <t>潜江越江光伏科技有限公司湖北省潜江市张金镇幸福社区镇北路38号苏显军28KW屋顶分布式发电项目</t>
  </si>
  <si>
    <t>租用湖北省潜江市张金镇幸福社区镇北路38号苏显军屋顶200平，采用光伏发电板44块，逆变器1台，支架及支撑钢构，交汇流套件配电箱一台等配套设施，采用全额上网模式建设28KW屋顶分布式光伏发电项目，项目所需费用由乙方（潜江越江光伏科技有限公司）全额承担！</t>
  </si>
  <si>
    <t>湖北省潜江市张金镇幸福社区镇北路38号</t>
  </si>
  <si>
    <t>2312-429005-04-01-772423</t>
  </si>
  <si>
    <t>潜江市浩康塑业厂</t>
  </si>
  <si>
    <t>年产100万吨PPH塑料筐项目</t>
  </si>
  <si>
    <t>技改及其他</t>
  </si>
  <si>
    <t>改建厂房5500平方米及仓储用房3000平方米，新建冷库3座共计150立方米，购置设备10余台套及相关安全环保配套设施建设，项目投产后将形成年产100万吨PPH塑料筐的生产能力。</t>
  </si>
  <si>
    <t>潜江市龙湾镇龙湾村7组18号</t>
  </si>
  <si>
    <t>2312-429005-04-01-999273</t>
  </si>
  <si>
    <t>湖北小样食品有限公司</t>
  </si>
  <si>
    <t>年产30万吨矿泉水生产基地项目</t>
  </si>
  <si>
    <t>占地面积160.11亩，其中总建筑面积52160㎡，建设内容包括水处理生产厂房21500㎡，PET瓶吹灌旋灌装生产厂房10300㎡，仓库6000㎡及其他辅助用房14360㎡，购置水处理、吹灌旋灌装生产线等设备478台套。项目建成后，达到年产30万吨矿泉水的生产规模。</t>
  </si>
  <si>
    <t>潜江市白鹭湖管理区工业园好彩头大道8号</t>
  </si>
  <si>
    <t>2312-429005-04-01-697410</t>
  </si>
  <si>
    <t>潜江市慧娴纺织有限公司</t>
  </si>
  <si>
    <t>年产500万套服装，200万双手套</t>
  </si>
  <si>
    <t>占地面积约30000平方米，在原有厂房面积20000平方米基础上，（其中生产车间18000平方米，其他建筑面积2000平方米），购置设备200台（套）以及环保配套设施建设，项目投产后形成年产500万套服装，200万双手套的生产能力。</t>
  </si>
  <si>
    <t>潜江市老新镇潜监路东侧</t>
  </si>
  <si>
    <t>2312-429005-04-01-248060</t>
  </si>
  <si>
    <t>地来宝（湖北）新材料有限公司</t>
  </si>
  <si>
    <t>年产5万吨全生物降解膜项目</t>
  </si>
  <si>
    <t>新建车间28400㎡，仓库6400㎡，购置设备150余台（套）及环保配套设施建设，项目投产后达到年产5万吨全生物降解膜的生产能力。项目分为两期，一期年产1万吨全生物降解膜，二期年产4万吨全生物降解膜。</t>
  </si>
  <si>
    <t>潜江市总口管理区华中家具工业园红东垸路88号</t>
  </si>
  <si>
    <t>潜发改审批〔2023〕669号2309-429005-04-01-948915</t>
  </si>
  <si>
    <t>潜江市城发水务集团有限公司</t>
  </si>
  <si>
    <t>潜江市东城区生活污水处理厂设备设施升级改造工程</t>
  </si>
  <si>
    <t>对潜江市污水处理厂和潜江市城北污水处理厂设备设施升级改造工程，包括格栅、提升泵房、沉砂池、初沉池、氧化沟等设施设备升级改造，更新更换设施设备合计174台/套。</t>
  </si>
  <si>
    <t>潜江市园林街道、泽口街道</t>
  </si>
  <si>
    <t>潜发改审批〔2023〕670号2311-429005-04-02-215913</t>
  </si>
  <si>
    <t>潜江越江光伏科技有限公司湖北省潜江市熊口镇李场村5组周忠波25KW屋顶分布式发电项目</t>
  </si>
  <si>
    <t>租用湖北省潜江市熊口镇李场村5组周忠波屋顶110㎡，采用光伏发电板（670W/块）36块，逆变器一台等配套设施，采用全额上网模式，建设20KW的屋顶分布式光伏发电项目，项目所需费用由乙方（潜江越江光伏科技有限公司）全额承担</t>
  </si>
  <si>
    <t>湖北省潜江市熊口镇李场村5组</t>
  </si>
  <si>
    <t>2312-429005-04-01-886065</t>
  </si>
  <si>
    <t>潜江越江光伏科技有限公司湖北省潜江市熊口镇李场村3组张冬香20KW屋顶分布式光伏发电项目</t>
  </si>
  <si>
    <t>租用湖北省潜江市熊口镇李场村3组张冬香屋顶105㎡，采用光伏发电板（670W/块）32块，逆变器一台等配套设施，采用全额上网模式，建设20KW的屋顶分布式光伏发电项目，项目所需费用由乙方（潜江越江光伏科技有限公司）全额承担</t>
  </si>
  <si>
    <t>湖北省潜江市熊口镇李场村3组</t>
  </si>
  <si>
    <t>2312-429005-04-01-304864</t>
  </si>
  <si>
    <t>潜江市自然资源和规划局</t>
  </si>
  <si>
    <t>潜江市周潭矿段岩盐资源勘探项目</t>
  </si>
  <si>
    <t>开展周潭矿段岩盐资源勘探工作，通过1:1000地形测量，1:5000地质测量，钻探，二维地震测量，测井，岩矿分析，勘查报告编制等工作，查明周潭盐矿段矿体的赋存层位、埋深、空间分布、矿石矿物组成、元素含量、矿石品位等情况。探明矿区内盐岩资源量及开采技术条件，为矿山建设设计确定矿山生产规模、开采方式等提供地质资料。</t>
  </si>
  <si>
    <t>潜江经济开发区和竹根滩镇</t>
  </si>
  <si>
    <t>潜发改审批〔2023〕668号2311-429005-04-05-772599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</si>
</sst>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2"/>
      <name val="宋体"/>
      <charset val="134"/>
    </font>
    <font>
      <sz val="24"/>
      <name val="方正小标宋简体"/>
      <charset val="134"/>
    </font>
    <font>
      <b/>
      <sz val="12"/>
      <name val="宋体"/>
      <charset val="134"/>
    </font>
    <font>
      <b/>
      <sz val="12"/>
      <color theme="1"/>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1"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1"/>
  <sheetViews>
    <sheetView tabSelected="1" workbookViewId="0">
      <selection activeCell="A1" sqref="A1:K1"/>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s>
  <sheetData>
    <row r="1" ht="31.5" spans="1:11">
      <c r="A1" s="1" t="s">
        <v>0</v>
      </c>
      <c r="B1" s="1"/>
      <c r="C1" s="1"/>
      <c r="D1" s="1"/>
      <c r="E1" s="1"/>
      <c r="F1" s="1"/>
      <c r="G1" s="1"/>
      <c r="H1" s="1"/>
      <c r="I1" s="1"/>
      <c r="J1" s="1"/>
      <c r="K1" s="1"/>
    </row>
    <row r="2" ht="47" customHeight="1" spans="1:11">
      <c r="A2" s="2" t="s">
        <v>1</v>
      </c>
      <c r="B2" s="3" t="s">
        <v>2</v>
      </c>
      <c r="C2" s="2" t="s">
        <v>3</v>
      </c>
      <c r="D2" s="3" t="s">
        <v>4</v>
      </c>
      <c r="E2" s="3" t="s">
        <v>5</v>
      </c>
      <c r="F2" s="3" t="s">
        <v>6</v>
      </c>
      <c r="G2" s="4" t="s">
        <v>7</v>
      </c>
      <c r="H2" s="5" t="s">
        <v>8</v>
      </c>
      <c r="I2" s="4" t="s">
        <v>9</v>
      </c>
      <c r="J2" s="3" t="s">
        <v>10</v>
      </c>
      <c r="K2" s="2" t="s">
        <v>11</v>
      </c>
    </row>
    <row r="3" ht="31" customHeight="1" spans="1:11">
      <c r="A3" s="6">
        <v>1</v>
      </c>
      <c r="B3" s="7" t="s">
        <v>12</v>
      </c>
      <c r="C3" s="7" t="s">
        <v>13</v>
      </c>
      <c r="D3" s="7" t="s">
        <v>14</v>
      </c>
      <c r="E3" s="8">
        <v>2200</v>
      </c>
      <c r="F3" s="7" t="s">
        <v>15</v>
      </c>
      <c r="G3" s="7" t="s">
        <v>16</v>
      </c>
      <c r="H3" s="7" t="s">
        <v>17</v>
      </c>
      <c r="I3" s="7">
        <v>12.25</v>
      </c>
      <c r="J3" s="7" t="s">
        <v>18</v>
      </c>
      <c r="K3" s="7" t="s">
        <v>19</v>
      </c>
    </row>
    <row r="4" ht="31" customHeight="1" spans="1:11">
      <c r="A4" s="6">
        <v>2</v>
      </c>
      <c r="B4" s="7" t="s">
        <v>20</v>
      </c>
      <c r="C4" s="7" t="s">
        <v>21</v>
      </c>
      <c r="D4" s="7" t="s">
        <v>22</v>
      </c>
      <c r="E4" s="8">
        <v>143.06</v>
      </c>
      <c r="F4" s="7" t="s">
        <v>23</v>
      </c>
      <c r="G4" s="7" t="s">
        <v>24</v>
      </c>
      <c r="H4" s="7" t="s">
        <v>25</v>
      </c>
      <c r="I4" s="7">
        <v>12.25</v>
      </c>
      <c r="J4" s="7" t="s">
        <v>26</v>
      </c>
      <c r="K4" s="7" t="s">
        <v>27</v>
      </c>
    </row>
    <row r="5" ht="31" customHeight="1" spans="1:11">
      <c r="A5" s="6">
        <v>3</v>
      </c>
      <c r="B5" s="7" t="s">
        <v>28</v>
      </c>
      <c r="C5" s="7" t="s">
        <v>29</v>
      </c>
      <c r="D5" s="7" t="s">
        <v>14</v>
      </c>
      <c r="E5" s="8">
        <v>7.5</v>
      </c>
      <c r="F5" s="7" t="s">
        <v>30</v>
      </c>
      <c r="G5" s="7" t="s">
        <v>31</v>
      </c>
      <c r="H5" s="7" t="s">
        <v>32</v>
      </c>
      <c r="I5" s="7">
        <v>12.25</v>
      </c>
      <c r="J5" s="7" t="s">
        <v>33</v>
      </c>
      <c r="K5" s="7" t="s">
        <v>19</v>
      </c>
    </row>
    <row r="6" ht="31" customHeight="1" spans="1:11">
      <c r="A6" s="6">
        <v>4</v>
      </c>
      <c r="B6" s="7" t="s">
        <v>28</v>
      </c>
      <c r="C6" s="7" t="s">
        <v>34</v>
      </c>
      <c r="D6" s="7" t="s">
        <v>14</v>
      </c>
      <c r="E6" s="8">
        <v>5.4</v>
      </c>
      <c r="F6" s="7" t="s">
        <v>35</v>
      </c>
      <c r="G6" s="7" t="s">
        <v>36</v>
      </c>
      <c r="H6" s="7" t="s">
        <v>37</v>
      </c>
      <c r="I6" s="7">
        <v>12.25</v>
      </c>
      <c r="J6" s="7" t="s">
        <v>33</v>
      </c>
      <c r="K6" s="7" t="s">
        <v>19</v>
      </c>
    </row>
    <row r="7" ht="31" customHeight="1" spans="1:11">
      <c r="A7" s="6">
        <v>5</v>
      </c>
      <c r="B7" s="7" t="s">
        <v>28</v>
      </c>
      <c r="C7" s="7" t="s">
        <v>38</v>
      </c>
      <c r="D7" s="7" t="s">
        <v>14</v>
      </c>
      <c r="E7" s="8">
        <v>6</v>
      </c>
      <c r="F7" s="7" t="s">
        <v>39</v>
      </c>
      <c r="G7" s="7" t="s">
        <v>40</v>
      </c>
      <c r="H7" s="7" t="s">
        <v>41</v>
      </c>
      <c r="I7" s="7">
        <v>12.25</v>
      </c>
      <c r="J7" s="7" t="s">
        <v>33</v>
      </c>
      <c r="K7" s="7" t="s">
        <v>19</v>
      </c>
    </row>
    <row r="8" ht="31" customHeight="1" spans="1:11">
      <c r="A8" s="6">
        <v>6</v>
      </c>
      <c r="B8" s="7" t="s">
        <v>28</v>
      </c>
      <c r="C8" s="7" t="s">
        <v>42</v>
      </c>
      <c r="D8" s="7" t="s">
        <v>14</v>
      </c>
      <c r="E8" s="8">
        <v>5.4</v>
      </c>
      <c r="F8" s="7" t="s">
        <v>43</v>
      </c>
      <c r="G8" s="7" t="s">
        <v>44</v>
      </c>
      <c r="H8" s="7" t="s">
        <v>45</v>
      </c>
      <c r="I8" s="7">
        <v>12.25</v>
      </c>
      <c r="J8" s="7" t="s">
        <v>33</v>
      </c>
      <c r="K8" s="7" t="s">
        <v>19</v>
      </c>
    </row>
    <row r="9" ht="31" customHeight="1" spans="1:11">
      <c r="A9" s="6">
        <v>7</v>
      </c>
      <c r="B9" s="7" t="s">
        <v>28</v>
      </c>
      <c r="C9" s="7" t="s">
        <v>46</v>
      </c>
      <c r="D9" s="7" t="s">
        <v>14</v>
      </c>
      <c r="E9" s="8">
        <v>3</v>
      </c>
      <c r="F9" s="7" t="s">
        <v>47</v>
      </c>
      <c r="G9" s="7" t="s">
        <v>48</v>
      </c>
      <c r="H9" s="7" t="s">
        <v>49</v>
      </c>
      <c r="I9" s="7">
        <v>12.25</v>
      </c>
      <c r="J9" s="7" t="s">
        <v>33</v>
      </c>
      <c r="K9" s="7" t="s">
        <v>19</v>
      </c>
    </row>
    <row r="10" ht="31" customHeight="1" spans="1:11">
      <c r="A10" s="6">
        <v>8</v>
      </c>
      <c r="B10" s="7" t="s">
        <v>28</v>
      </c>
      <c r="C10" s="7" t="s">
        <v>50</v>
      </c>
      <c r="D10" s="7" t="s">
        <v>14</v>
      </c>
      <c r="E10" s="8">
        <v>7.5</v>
      </c>
      <c r="F10" s="7" t="s">
        <v>51</v>
      </c>
      <c r="G10" s="7" t="s">
        <v>52</v>
      </c>
      <c r="H10" s="7" t="s">
        <v>53</v>
      </c>
      <c r="I10" s="7">
        <v>12.25</v>
      </c>
      <c r="J10" s="7" t="s">
        <v>33</v>
      </c>
      <c r="K10" s="7" t="s">
        <v>19</v>
      </c>
    </row>
    <row r="11" ht="31" customHeight="1" spans="1:11">
      <c r="A11" s="6">
        <v>9</v>
      </c>
      <c r="B11" s="7" t="s">
        <v>28</v>
      </c>
      <c r="C11" s="7" t="s">
        <v>54</v>
      </c>
      <c r="D11" s="7" t="s">
        <v>14</v>
      </c>
      <c r="E11" s="8">
        <v>6.9</v>
      </c>
      <c r="F11" s="7" t="s">
        <v>55</v>
      </c>
      <c r="G11" s="7" t="s">
        <v>56</v>
      </c>
      <c r="H11" s="7" t="s">
        <v>57</v>
      </c>
      <c r="I11" s="7">
        <v>12.25</v>
      </c>
      <c r="J11" s="7" t="s">
        <v>33</v>
      </c>
      <c r="K11" s="7" t="s">
        <v>19</v>
      </c>
    </row>
    <row r="12" ht="31" customHeight="1" spans="1:11">
      <c r="A12" s="6">
        <v>10</v>
      </c>
      <c r="B12" s="7" t="s">
        <v>28</v>
      </c>
      <c r="C12" s="7" t="s">
        <v>58</v>
      </c>
      <c r="D12" s="7" t="s">
        <v>14</v>
      </c>
      <c r="E12" s="8">
        <v>13.5</v>
      </c>
      <c r="F12" s="7" t="s">
        <v>59</v>
      </c>
      <c r="G12" s="7" t="s">
        <v>60</v>
      </c>
      <c r="H12" s="7" t="s">
        <v>61</v>
      </c>
      <c r="I12" s="7">
        <v>12.25</v>
      </c>
      <c r="J12" s="7" t="s">
        <v>33</v>
      </c>
      <c r="K12" s="7" t="s">
        <v>19</v>
      </c>
    </row>
    <row r="13" ht="31" customHeight="1" spans="1:11">
      <c r="A13" s="6">
        <v>11</v>
      </c>
      <c r="B13" s="7" t="s">
        <v>28</v>
      </c>
      <c r="C13" s="7" t="s">
        <v>62</v>
      </c>
      <c r="D13" s="7" t="s">
        <v>14</v>
      </c>
      <c r="E13" s="8">
        <v>6.6</v>
      </c>
      <c r="F13" s="7" t="s">
        <v>63</v>
      </c>
      <c r="G13" s="7" t="s">
        <v>64</v>
      </c>
      <c r="H13" s="7" t="s">
        <v>65</v>
      </c>
      <c r="I13" s="7">
        <v>12.25</v>
      </c>
      <c r="J13" s="7" t="s">
        <v>33</v>
      </c>
      <c r="K13" s="7" t="s">
        <v>19</v>
      </c>
    </row>
    <row r="14" ht="31" customHeight="1" spans="1:11">
      <c r="A14" s="6">
        <v>12</v>
      </c>
      <c r="B14" s="7" t="s">
        <v>28</v>
      </c>
      <c r="C14" s="7" t="s">
        <v>66</v>
      </c>
      <c r="D14" s="7" t="s">
        <v>14</v>
      </c>
      <c r="E14" s="8">
        <v>7.8</v>
      </c>
      <c r="F14" s="7" t="s">
        <v>67</v>
      </c>
      <c r="G14" s="7" t="s">
        <v>68</v>
      </c>
      <c r="H14" s="7" t="s">
        <v>69</v>
      </c>
      <c r="I14" s="7">
        <v>12.25</v>
      </c>
      <c r="J14" s="7" t="s">
        <v>33</v>
      </c>
      <c r="K14" s="7" t="s">
        <v>19</v>
      </c>
    </row>
    <row r="15" ht="31" customHeight="1" spans="1:11">
      <c r="A15" s="6">
        <v>13</v>
      </c>
      <c r="B15" s="7" t="s">
        <v>28</v>
      </c>
      <c r="C15" s="7" t="s">
        <v>70</v>
      </c>
      <c r="D15" s="7" t="s">
        <v>14</v>
      </c>
      <c r="E15" s="8">
        <v>6</v>
      </c>
      <c r="F15" s="7" t="s">
        <v>71</v>
      </c>
      <c r="G15" s="7" t="s">
        <v>72</v>
      </c>
      <c r="H15" s="7" t="s">
        <v>73</v>
      </c>
      <c r="I15" s="7">
        <v>12.25</v>
      </c>
      <c r="J15" s="7" t="s">
        <v>33</v>
      </c>
      <c r="K15" s="7" t="s">
        <v>19</v>
      </c>
    </row>
    <row r="16" ht="31" customHeight="1" spans="1:11">
      <c r="A16" s="6">
        <v>14</v>
      </c>
      <c r="B16" s="7" t="s">
        <v>28</v>
      </c>
      <c r="C16" s="7" t="s">
        <v>74</v>
      </c>
      <c r="D16" s="7" t="s">
        <v>14</v>
      </c>
      <c r="E16" s="8">
        <v>6</v>
      </c>
      <c r="F16" s="7" t="s">
        <v>75</v>
      </c>
      <c r="G16" s="7" t="s">
        <v>76</v>
      </c>
      <c r="H16" s="7" t="s">
        <v>77</v>
      </c>
      <c r="I16" s="7">
        <v>12.25</v>
      </c>
      <c r="J16" s="7" t="s">
        <v>33</v>
      </c>
      <c r="K16" s="7" t="s">
        <v>19</v>
      </c>
    </row>
    <row r="17" ht="31" customHeight="1" spans="1:11">
      <c r="A17" s="6">
        <v>15</v>
      </c>
      <c r="B17" s="7" t="s">
        <v>78</v>
      </c>
      <c r="C17" s="7" t="s">
        <v>79</v>
      </c>
      <c r="D17" s="7" t="s">
        <v>14</v>
      </c>
      <c r="E17" s="8">
        <v>40000</v>
      </c>
      <c r="F17" s="7" t="s">
        <v>80</v>
      </c>
      <c r="G17" s="7" t="s">
        <v>81</v>
      </c>
      <c r="H17" s="7" t="s">
        <v>82</v>
      </c>
      <c r="I17" s="7">
        <v>12.25</v>
      </c>
      <c r="J17" s="7" t="s">
        <v>18</v>
      </c>
      <c r="K17" s="7" t="s">
        <v>19</v>
      </c>
    </row>
    <row r="18" ht="31" customHeight="1" spans="1:11">
      <c r="A18" s="6">
        <v>16</v>
      </c>
      <c r="B18" s="7" t="s">
        <v>28</v>
      </c>
      <c r="C18" s="7" t="s">
        <v>83</v>
      </c>
      <c r="D18" s="7" t="s">
        <v>14</v>
      </c>
      <c r="E18" s="8">
        <v>6</v>
      </c>
      <c r="F18" s="7" t="s">
        <v>84</v>
      </c>
      <c r="G18" s="7" t="s">
        <v>85</v>
      </c>
      <c r="H18" s="7" t="s">
        <v>86</v>
      </c>
      <c r="I18" s="7">
        <v>12.25</v>
      </c>
      <c r="J18" s="7" t="s">
        <v>33</v>
      </c>
      <c r="K18" s="7" t="s">
        <v>19</v>
      </c>
    </row>
    <row r="19" ht="31" customHeight="1" spans="1:11">
      <c r="A19" s="6">
        <v>17</v>
      </c>
      <c r="B19" s="7" t="s">
        <v>28</v>
      </c>
      <c r="C19" s="7" t="s">
        <v>87</v>
      </c>
      <c r="D19" s="7" t="s">
        <v>14</v>
      </c>
      <c r="E19" s="8">
        <v>8.1</v>
      </c>
      <c r="F19" s="7" t="s">
        <v>88</v>
      </c>
      <c r="G19" s="7" t="s">
        <v>89</v>
      </c>
      <c r="H19" s="7" t="s">
        <v>90</v>
      </c>
      <c r="I19" s="7">
        <v>12.25</v>
      </c>
      <c r="J19" s="7" t="s">
        <v>33</v>
      </c>
      <c r="K19" s="7" t="s">
        <v>19</v>
      </c>
    </row>
    <row r="20" ht="31" customHeight="1" spans="1:11">
      <c r="A20" s="6">
        <v>18</v>
      </c>
      <c r="B20" s="7" t="s">
        <v>28</v>
      </c>
      <c r="C20" s="7" t="s">
        <v>91</v>
      </c>
      <c r="D20" s="7" t="s">
        <v>14</v>
      </c>
      <c r="E20" s="8">
        <v>12</v>
      </c>
      <c r="F20" s="7" t="s">
        <v>92</v>
      </c>
      <c r="G20" s="7" t="s">
        <v>93</v>
      </c>
      <c r="H20" s="7" t="s">
        <v>94</v>
      </c>
      <c r="I20" s="7">
        <v>12.25</v>
      </c>
      <c r="J20" s="7" t="s">
        <v>33</v>
      </c>
      <c r="K20" s="7" t="s">
        <v>19</v>
      </c>
    </row>
    <row r="21" ht="31" customHeight="1" spans="1:11">
      <c r="A21" s="6">
        <v>19</v>
      </c>
      <c r="B21" s="7" t="s">
        <v>28</v>
      </c>
      <c r="C21" s="7" t="s">
        <v>95</v>
      </c>
      <c r="D21" s="7" t="s">
        <v>14</v>
      </c>
      <c r="E21" s="8">
        <v>12</v>
      </c>
      <c r="F21" s="7" t="s">
        <v>96</v>
      </c>
      <c r="G21" s="7" t="s">
        <v>97</v>
      </c>
      <c r="H21" s="7" t="s">
        <v>98</v>
      </c>
      <c r="I21" s="7">
        <v>12.25</v>
      </c>
      <c r="J21" s="7" t="s">
        <v>33</v>
      </c>
      <c r="K21" s="7" t="s">
        <v>19</v>
      </c>
    </row>
    <row r="22" ht="31" customHeight="1" spans="1:11">
      <c r="A22" s="6">
        <v>20</v>
      </c>
      <c r="B22" s="7" t="s">
        <v>28</v>
      </c>
      <c r="C22" s="7" t="s">
        <v>99</v>
      </c>
      <c r="D22" s="7" t="s">
        <v>14</v>
      </c>
      <c r="E22" s="8">
        <v>8.1</v>
      </c>
      <c r="F22" s="7" t="s">
        <v>100</v>
      </c>
      <c r="G22" s="7" t="s">
        <v>101</v>
      </c>
      <c r="H22" s="7" t="s">
        <v>102</v>
      </c>
      <c r="I22" s="7">
        <v>12.25</v>
      </c>
      <c r="J22" s="7" t="s">
        <v>33</v>
      </c>
      <c r="K22" s="7" t="s">
        <v>19</v>
      </c>
    </row>
    <row r="23" ht="31" customHeight="1" spans="1:11">
      <c r="A23" s="6">
        <v>21</v>
      </c>
      <c r="B23" s="7" t="s">
        <v>28</v>
      </c>
      <c r="C23" s="7" t="s">
        <v>103</v>
      </c>
      <c r="D23" s="7" t="s">
        <v>14</v>
      </c>
      <c r="E23" s="8">
        <v>9</v>
      </c>
      <c r="F23" s="7" t="s">
        <v>104</v>
      </c>
      <c r="G23" s="7" t="s">
        <v>105</v>
      </c>
      <c r="H23" s="7" t="s">
        <v>106</v>
      </c>
      <c r="I23" s="7">
        <v>12.25</v>
      </c>
      <c r="J23" s="7" t="s">
        <v>33</v>
      </c>
      <c r="K23" s="7" t="s">
        <v>19</v>
      </c>
    </row>
    <row r="24" ht="31" customHeight="1" spans="1:11">
      <c r="A24" s="6">
        <v>22</v>
      </c>
      <c r="B24" s="7" t="s">
        <v>28</v>
      </c>
      <c r="C24" s="7" t="s">
        <v>107</v>
      </c>
      <c r="D24" s="7" t="s">
        <v>14</v>
      </c>
      <c r="E24" s="8">
        <v>7.5</v>
      </c>
      <c r="F24" s="7" t="s">
        <v>108</v>
      </c>
      <c r="G24" s="7" t="s">
        <v>109</v>
      </c>
      <c r="H24" s="7" t="s">
        <v>110</v>
      </c>
      <c r="I24" s="7">
        <v>12.25</v>
      </c>
      <c r="J24" s="7" t="s">
        <v>33</v>
      </c>
      <c r="K24" s="7" t="s">
        <v>19</v>
      </c>
    </row>
    <row r="25" ht="31" customHeight="1" spans="1:11">
      <c r="A25" s="6">
        <v>23</v>
      </c>
      <c r="B25" s="7" t="s">
        <v>28</v>
      </c>
      <c r="C25" s="7" t="s">
        <v>111</v>
      </c>
      <c r="D25" s="7" t="s">
        <v>14</v>
      </c>
      <c r="E25" s="8">
        <v>19.8</v>
      </c>
      <c r="F25" s="7" t="s">
        <v>112</v>
      </c>
      <c r="G25" s="7" t="s">
        <v>113</v>
      </c>
      <c r="H25" s="7" t="s">
        <v>114</v>
      </c>
      <c r="I25" s="7">
        <v>12.25</v>
      </c>
      <c r="J25" s="7" t="s">
        <v>33</v>
      </c>
      <c r="K25" s="7" t="s">
        <v>19</v>
      </c>
    </row>
    <row r="26" ht="31" customHeight="1" spans="1:11">
      <c r="A26" s="6">
        <v>24</v>
      </c>
      <c r="B26" s="7" t="s">
        <v>115</v>
      </c>
      <c r="C26" s="7" t="s">
        <v>116</v>
      </c>
      <c r="D26" s="7" t="s">
        <v>14</v>
      </c>
      <c r="E26" s="8">
        <v>3.87</v>
      </c>
      <c r="F26" s="7" t="s">
        <v>117</v>
      </c>
      <c r="G26" s="7" t="s">
        <v>118</v>
      </c>
      <c r="H26" s="7" t="s">
        <v>119</v>
      </c>
      <c r="I26" s="7">
        <v>12.25</v>
      </c>
      <c r="J26" s="7" t="s">
        <v>33</v>
      </c>
      <c r="K26" s="7" t="s">
        <v>19</v>
      </c>
    </row>
    <row r="27" ht="31" customHeight="1" spans="1:11">
      <c r="A27" s="6">
        <v>25</v>
      </c>
      <c r="B27" s="7" t="s">
        <v>115</v>
      </c>
      <c r="C27" s="7" t="s">
        <v>120</v>
      </c>
      <c r="D27" s="7" t="s">
        <v>14</v>
      </c>
      <c r="E27" s="8">
        <v>5.59</v>
      </c>
      <c r="F27" s="7" t="s">
        <v>121</v>
      </c>
      <c r="G27" s="7" t="s">
        <v>122</v>
      </c>
      <c r="H27" s="7" t="s">
        <v>123</v>
      </c>
      <c r="I27" s="7">
        <v>12.25</v>
      </c>
      <c r="J27" s="7" t="s">
        <v>33</v>
      </c>
      <c r="K27" s="7" t="s">
        <v>19</v>
      </c>
    </row>
    <row r="28" ht="31" customHeight="1" spans="1:11">
      <c r="A28" s="6">
        <v>26</v>
      </c>
      <c r="B28" s="7" t="s">
        <v>115</v>
      </c>
      <c r="C28" s="7" t="s">
        <v>124</v>
      </c>
      <c r="D28" s="7" t="s">
        <v>14</v>
      </c>
      <c r="E28" s="8">
        <v>5.16</v>
      </c>
      <c r="F28" s="7" t="s">
        <v>125</v>
      </c>
      <c r="G28" s="7" t="s">
        <v>126</v>
      </c>
      <c r="H28" s="7" t="s">
        <v>127</v>
      </c>
      <c r="I28" s="7">
        <v>12.25</v>
      </c>
      <c r="J28" s="7" t="s">
        <v>33</v>
      </c>
      <c r="K28" s="7" t="s">
        <v>19</v>
      </c>
    </row>
    <row r="29" ht="31" customHeight="1" spans="1:11">
      <c r="A29" s="6">
        <v>27</v>
      </c>
      <c r="B29" s="7" t="s">
        <v>115</v>
      </c>
      <c r="C29" s="7" t="s">
        <v>128</v>
      </c>
      <c r="D29" s="7" t="s">
        <v>14</v>
      </c>
      <c r="E29" s="8">
        <v>6.45</v>
      </c>
      <c r="F29" s="7" t="s">
        <v>129</v>
      </c>
      <c r="G29" s="7" t="s">
        <v>130</v>
      </c>
      <c r="H29" s="7" t="s">
        <v>131</v>
      </c>
      <c r="I29" s="7">
        <v>12.25</v>
      </c>
      <c r="J29" s="7" t="s">
        <v>33</v>
      </c>
      <c r="K29" s="7" t="s">
        <v>19</v>
      </c>
    </row>
    <row r="30" ht="31" customHeight="1" spans="1:11">
      <c r="A30" s="6">
        <v>28</v>
      </c>
      <c r="B30" s="7" t="s">
        <v>115</v>
      </c>
      <c r="C30" s="7" t="s">
        <v>132</v>
      </c>
      <c r="D30" s="7" t="s">
        <v>14</v>
      </c>
      <c r="E30" s="8">
        <v>5.62</v>
      </c>
      <c r="F30" s="7" t="s">
        <v>133</v>
      </c>
      <c r="G30" s="7" t="s">
        <v>118</v>
      </c>
      <c r="H30" s="7" t="s">
        <v>134</v>
      </c>
      <c r="I30" s="7">
        <v>12.25</v>
      </c>
      <c r="J30" s="7" t="s">
        <v>33</v>
      </c>
      <c r="K30" s="7" t="s">
        <v>19</v>
      </c>
    </row>
    <row r="31" ht="31" customHeight="1" spans="1:11">
      <c r="A31" s="6">
        <v>29</v>
      </c>
      <c r="B31" s="7" t="s">
        <v>115</v>
      </c>
      <c r="C31" s="7" t="s">
        <v>135</v>
      </c>
      <c r="D31" s="7" t="s">
        <v>14</v>
      </c>
      <c r="E31" s="8">
        <v>15.24</v>
      </c>
      <c r="F31" s="7" t="s">
        <v>136</v>
      </c>
      <c r="G31" s="7" t="s">
        <v>137</v>
      </c>
      <c r="H31" s="7" t="s">
        <v>138</v>
      </c>
      <c r="I31" s="7">
        <v>12.25</v>
      </c>
      <c r="J31" s="7" t="s">
        <v>33</v>
      </c>
      <c r="K31" s="7" t="s">
        <v>19</v>
      </c>
    </row>
    <row r="32" ht="31" customHeight="1" spans="1:11">
      <c r="A32" s="6">
        <v>30</v>
      </c>
      <c r="B32" s="7" t="s">
        <v>115</v>
      </c>
      <c r="C32" s="7" t="s">
        <v>139</v>
      </c>
      <c r="D32" s="7" t="s">
        <v>14</v>
      </c>
      <c r="E32" s="8">
        <v>5</v>
      </c>
      <c r="F32" s="7" t="s">
        <v>140</v>
      </c>
      <c r="G32" s="7" t="s">
        <v>141</v>
      </c>
      <c r="H32" s="7" t="s">
        <v>142</v>
      </c>
      <c r="I32" s="7">
        <v>12.25</v>
      </c>
      <c r="J32" s="7" t="s">
        <v>33</v>
      </c>
      <c r="K32" s="7" t="s">
        <v>19</v>
      </c>
    </row>
    <row r="33" ht="31" customHeight="1" spans="1:11">
      <c r="A33" s="6">
        <v>31</v>
      </c>
      <c r="B33" s="7" t="s">
        <v>115</v>
      </c>
      <c r="C33" s="7" t="s">
        <v>143</v>
      </c>
      <c r="D33" s="7" t="s">
        <v>14</v>
      </c>
      <c r="E33" s="8">
        <v>6.58</v>
      </c>
      <c r="F33" s="7" t="s">
        <v>144</v>
      </c>
      <c r="G33" s="7" t="s">
        <v>145</v>
      </c>
      <c r="H33" s="7" t="s">
        <v>146</v>
      </c>
      <c r="I33" s="7">
        <v>12.25</v>
      </c>
      <c r="J33" s="7" t="s">
        <v>33</v>
      </c>
      <c r="K33" s="7" t="s">
        <v>19</v>
      </c>
    </row>
    <row r="34" ht="31" customHeight="1" spans="1:11">
      <c r="A34" s="6">
        <v>32</v>
      </c>
      <c r="B34" s="7" t="s">
        <v>147</v>
      </c>
      <c r="C34" s="7" t="s">
        <v>148</v>
      </c>
      <c r="D34" s="7" t="s">
        <v>14</v>
      </c>
      <c r="E34" s="8">
        <v>10.2</v>
      </c>
      <c r="F34" s="7" t="s">
        <v>149</v>
      </c>
      <c r="G34" s="7" t="s">
        <v>150</v>
      </c>
      <c r="H34" s="7" t="s">
        <v>151</v>
      </c>
      <c r="I34" s="7">
        <v>12.25</v>
      </c>
      <c r="J34" s="7" t="s">
        <v>33</v>
      </c>
      <c r="K34" s="7" t="s">
        <v>19</v>
      </c>
    </row>
    <row r="35" ht="31" customHeight="1" spans="1:11">
      <c r="A35" s="6">
        <v>33</v>
      </c>
      <c r="B35" s="7" t="s">
        <v>147</v>
      </c>
      <c r="C35" s="7" t="s">
        <v>152</v>
      </c>
      <c r="D35" s="7" t="s">
        <v>14</v>
      </c>
      <c r="E35" s="8">
        <v>11.3</v>
      </c>
      <c r="F35" s="7" t="s">
        <v>153</v>
      </c>
      <c r="G35" s="7" t="s">
        <v>150</v>
      </c>
      <c r="H35" s="7" t="s">
        <v>154</v>
      </c>
      <c r="I35" s="7">
        <v>12.25</v>
      </c>
      <c r="J35" s="7" t="s">
        <v>33</v>
      </c>
      <c r="K35" s="7" t="s">
        <v>19</v>
      </c>
    </row>
    <row r="36" ht="31" customHeight="1" spans="1:11">
      <c r="A36" s="6">
        <v>34</v>
      </c>
      <c r="B36" s="7" t="s">
        <v>147</v>
      </c>
      <c r="C36" s="7" t="s">
        <v>155</v>
      </c>
      <c r="D36" s="7" t="s">
        <v>14</v>
      </c>
      <c r="E36" s="8">
        <v>7.4</v>
      </c>
      <c r="F36" s="7" t="s">
        <v>156</v>
      </c>
      <c r="G36" s="7" t="s">
        <v>157</v>
      </c>
      <c r="H36" s="7" t="s">
        <v>158</v>
      </c>
      <c r="I36" s="7">
        <v>12.25</v>
      </c>
      <c r="J36" s="7" t="s">
        <v>33</v>
      </c>
      <c r="K36" s="7" t="s">
        <v>19</v>
      </c>
    </row>
    <row r="37" ht="31" customHeight="1" spans="1:11">
      <c r="A37" s="6">
        <v>35</v>
      </c>
      <c r="B37" s="7" t="s">
        <v>147</v>
      </c>
      <c r="C37" s="7" t="s">
        <v>159</v>
      </c>
      <c r="D37" s="7" t="s">
        <v>14</v>
      </c>
      <c r="E37" s="8">
        <v>11.3</v>
      </c>
      <c r="F37" s="7" t="s">
        <v>160</v>
      </c>
      <c r="G37" s="7" t="s">
        <v>161</v>
      </c>
      <c r="H37" s="7" t="s">
        <v>162</v>
      </c>
      <c r="I37" s="7">
        <v>12.25</v>
      </c>
      <c r="J37" s="7" t="s">
        <v>33</v>
      </c>
      <c r="K37" s="7" t="s">
        <v>19</v>
      </c>
    </row>
    <row r="38" ht="31" customHeight="1" spans="1:11">
      <c r="A38" s="6">
        <v>36</v>
      </c>
      <c r="B38" s="7" t="s">
        <v>147</v>
      </c>
      <c r="C38" s="7" t="s">
        <v>163</v>
      </c>
      <c r="D38" s="7" t="s">
        <v>14</v>
      </c>
      <c r="E38" s="8">
        <v>12.4</v>
      </c>
      <c r="F38" s="7" t="s">
        <v>164</v>
      </c>
      <c r="G38" s="7" t="s">
        <v>165</v>
      </c>
      <c r="H38" s="7" t="s">
        <v>166</v>
      </c>
      <c r="I38" s="7">
        <v>12.25</v>
      </c>
      <c r="J38" s="7" t="s">
        <v>33</v>
      </c>
      <c r="K38" s="7" t="s">
        <v>19</v>
      </c>
    </row>
    <row r="39" ht="31" customHeight="1" spans="1:11">
      <c r="A39" s="6">
        <v>37</v>
      </c>
      <c r="B39" s="7" t="s">
        <v>147</v>
      </c>
      <c r="C39" s="7" t="s">
        <v>167</v>
      </c>
      <c r="D39" s="7" t="s">
        <v>14</v>
      </c>
      <c r="E39" s="8">
        <v>8.1</v>
      </c>
      <c r="F39" s="7" t="s">
        <v>168</v>
      </c>
      <c r="G39" s="7" t="s">
        <v>169</v>
      </c>
      <c r="H39" s="7" t="s">
        <v>170</v>
      </c>
      <c r="I39" s="7">
        <v>12.25</v>
      </c>
      <c r="J39" s="7" t="s">
        <v>33</v>
      </c>
      <c r="K39" s="7" t="s">
        <v>19</v>
      </c>
    </row>
    <row r="40" ht="31" customHeight="1" spans="1:11">
      <c r="A40" s="6">
        <v>38</v>
      </c>
      <c r="B40" s="7" t="s">
        <v>171</v>
      </c>
      <c r="C40" s="7" t="s">
        <v>172</v>
      </c>
      <c r="D40" s="7" t="s">
        <v>14</v>
      </c>
      <c r="E40" s="8">
        <v>2</v>
      </c>
      <c r="F40" s="7" t="s">
        <v>173</v>
      </c>
      <c r="G40" s="7" t="s">
        <v>174</v>
      </c>
      <c r="H40" s="7" t="s">
        <v>175</v>
      </c>
      <c r="I40" s="7">
        <v>12.25</v>
      </c>
      <c r="J40" s="7" t="s">
        <v>33</v>
      </c>
      <c r="K40" s="7" t="s">
        <v>19</v>
      </c>
    </row>
    <row r="41" ht="31" customHeight="1" spans="1:11">
      <c r="A41" s="6">
        <v>39</v>
      </c>
      <c r="B41" s="7" t="s">
        <v>171</v>
      </c>
      <c r="C41" s="7" t="s">
        <v>176</v>
      </c>
      <c r="D41" s="7" t="s">
        <v>14</v>
      </c>
      <c r="E41" s="8">
        <v>5</v>
      </c>
      <c r="F41" s="7" t="s">
        <v>177</v>
      </c>
      <c r="G41" s="7" t="s">
        <v>178</v>
      </c>
      <c r="H41" s="7" t="s">
        <v>179</v>
      </c>
      <c r="I41" s="7">
        <v>12.25</v>
      </c>
      <c r="J41" s="7" t="s">
        <v>33</v>
      </c>
      <c r="K41" s="7" t="s">
        <v>19</v>
      </c>
    </row>
    <row r="42" ht="31" customHeight="1" spans="1:11">
      <c r="A42" s="6">
        <v>40</v>
      </c>
      <c r="B42" s="7" t="s">
        <v>171</v>
      </c>
      <c r="C42" s="7" t="s">
        <v>180</v>
      </c>
      <c r="D42" s="7" t="s">
        <v>14</v>
      </c>
      <c r="E42" s="8">
        <v>9</v>
      </c>
      <c r="F42" s="7" t="s">
        <v>181</v>
      </c>
      <c r="G42" s="7" t="s">
        <v>182</v>
      </c>
      <c r="H42" s="7" t="s">
        <v>183</v>
      </c>
      <c r="I42" s="7">
        <v>12.25</v>
      </c>
      <c r="J42" s="7" t="s">
        <v>33</v>
      </c>
      <c r="K42" s="7" t="s">
        <v>19</v>
      </c>
    </row>
    <row r="43" ht="31" customHeight="1" spans="1:11">
      <c r="A43" s="6">
        <v>41</v>
      </c>
      <c r="B43" s="7" t="s">
        <v>171</v>
      </c>
      <c r="C43" s="7" t="s">
        <v>184</v>
      </c>
      <c r="D43" s="7" t="s">
        <v>14</v>
      </c>
      <c r="E43" s="8">
        <v>6</v>
      </c>
      <c r="F43" s="7" t="s">
        <v>185</v>
      </c>
      <c r="G43" s="7" t="s">
        <v>182</v>
      </c>
      <c r="H43" s="7" t="s">
        <v>186</v>
      </c>
      <c r="I43" s="7">
        <v>12.25</v>
      </c>
      <c r="J43" s="7" t="s">
        <v>33</v>
      </c>
      <c r="K43" s="7" t="s">
        <v>19</v>
      </c>
    </row>
    <row r="44" ht="31" customHeight="1" spans="1:11">
      <c r="A44" s="6">
        <v>42</v>
      </c>
      <c r="B44" s="7" t="s">
        <v>171</v>
      </c>
      <c r="C44" s="7" t="s">
        <v>187</v>
      </c>
      <c r="D44" s="7" t="s">
        <v>14</v>
      </c>
      <c r="E44" s="8">
        <v>6.4</v>
      </c>
      <c r="F44" s="7" t="s">
        <v>188</v>
      </c>
      <c r="G44" s="7" t="s">
        <v>189</v>
      </c>
      <c r="H44" s="7" t="s">
        <v>190</v>
      </c>
      <c r="I44" s="7">
        <v>12.25</v>
      </c>
      <c r="J44" s="7" t="s">
        <v>33</v>
      </c>
      <c r="K44" s="7" t="s">
        <v>19</v>
      </c>
    </row>
    <row r="45" ht="31" customHeight="1" spans="1:11">
      <c r="A45" s="6">
        <v>43</v>
      </c>
      <c r="B45" s="7" t="s">
        <v>191</v>
      </c>
      <c r="C45" s="7" t="s">
        <v>192</v>
      </c>
      <c r="D45" s="7" t="s">
        <v>14</v>
      </c>
      <c r="E45" s="8">
        <v>1920</v>
      </c>
      <c r="F45" s="7" t="s">
        <v>193</v>
      </c>
      <c r="G45" s="7" t="s">
        <v>194</v>
      </c>
      <c r="H45" s="7" t="s">
        <v>195</v>
      </c>
      <c r="I45" s="7">
        <v>12.25</v>
      </c>
      <c r="J45" s="7" t="s">
        <v>33</v>
      </c>
      <c r="K45" s="7" t="s">
        <v>19</v>
      </c>
    </row>
    <row r="46" ht="31" customHeight="1" spans="1:11">
      <c r="A46" s="6">
        <v>44</v>
      </c>
      <c r="B46" s="7" t="s">
        <v>196</v>
      </c>
      <c r="C46" s="7" t="s">
        <v>197</v>
      </c>
      <c r="D46" s="7" t="s">
        <v>14</v>
      </c>
      <c r="E46" s="8">
        <v>300</v>
      </c>
      <c r="F46" s="7" t="s">
        <v>198</v>
      </c>
      <c r="G46" s="7" t="s">
        <v>199</v>
      </c>
      <c r="H46" s="7" t="s">
        <v>200</v>
      </c>
      <c r="I46" s="7">
        <v>12.25</v>
      </c>
      <c r="J46" s="7" t="s">
        <v>201</v>
      </c>
      <c r="K46" s="7" t="s">
        <v>19</v>
      </c>
    </row>
    <row r="47" ht="31" customHeight="1" spans="1:11">
      <c r="A47" s="6">
        <v>45</v>
      </c>
      <c r="B47" s="7" t="s">
        <v>171</v>
      </c>
      <c r="C47" s="7" t="s">
        <v>202</v>
      </c>
      <c r="D47" s="7" t="s">
        <v>14</v>
      </c>
      <c r="E47" s="8">
        <v>7.2</v>
      </c>
      <c r="F47" s="7" t="s">
        <v>203</v>
      </c>
      <c r="G47" s="7" t="s">
        <v>204</v>
      </c>
      <c r="H47" s="7" t="s">
        <v>205</v>
      </c>
      <c r="I47" s="7">
        <v>12.25</v>
      </c>
      <c r="J47" s="7" t="s">
        <v>33</v>
      </c>
      <c r="K47" s="7" t="s">
        <v>19</v>
      </c>
    </row>
    <row r="48" ht="31" customHeight="1" spans="1:11">
      <c r="A48" s="6">
        <v>46</v>
      </c>
      <c r="B48" s="7" t="s">
        <v>171</v>
      </c>
      <c r="C48" s="7" t="s">
        <v>206</v>
      </c>
      <c r="D48" s="7" t="s">
        <v>14</v>
      </c>
      <c r="E48" s="8">
        <v>6.4</v>
      </c>
      <c r="F48" s="7" t="s">
        <v>207</v>
      </c>
      <c r="G48" s="7" t="s">
        <v>189</v>
      </c>
      <c r="H48" s="7" t="s">
        <v>208</v>
      </c>
      <c r="I48" s="7">
        <v>12.25</v>
      </c>
      <c r="J48" s="7" t="s">
        <v>33</v>
      </c>
      <c r="K48" s="7" t="s">
        <v>19</v>
      </c>
    </row>
    <row r="49" ht="31" customHeight="1" spans="1:11">
      <c r="A49" s="6">
        <v>47</v>
      </c>
      <c r="B49" s="7" t="s">
        <v>171</v>
      </c>
      <c r="C49" s="7" t="s">
        <v>209</v>
      </c>
      <c r="D49" s="7" t="s">
        <v>14</v>
      </c>
      <c r="E49" s="8">
        <v>4.8</v>
      </c>
      <c r="F49" s="7" t="s">
        <v>210</v>
      </c>
      <c r="G49" s="7" t="s">
        <v>211</v>
      </c>
      <c r="H49" s="7" t="s">
        <v>212</v>
      </c>
      <c r="I49" s="7">
        <v>12.25</v>
      </c>
      <c r="J49" s="7" t="s">
        <v>33</v>
      </c>
      <c r="K49" s="7" t="s">
        <v>19</v>
      </c>
    </row>
    <row r="50" ht="31" customHeight="1" spans="1:11">
      <c r="A50" s="6">
        <v>48</v>
      </c>
      <c r="B50" s="7" t="s">
        <v>171</v>
      </c>
      <c r="C50" s="7" t="s">
        <v>213</v>
      </c>
      <c r="D50" s="7" t="s">
        <v>14</v>
      </c>
      <c r="E50" s="8">
        <v>4.8</v>
      </c>
      <c r="F50" s="7" t="s">
        <v>214</v>
      </c>
      <c r="G50" s="7" t="s">
        <v>215</v>
      </c>
      <c r="H50" s="7" t="s">
        <v>216</v>
      </c>
      <c r="I50" s="7">
        <v>12.25</v>
      </c>
      <c r="J50" s="7" t="s">
        <v>33</v>
      </c>
      <c r="K50" s="7" t="s">
        <v>19</v>
      </c>
    </row>
    <row r="51" ht="31" customHeight="1" spans="1:11">
      <c r="A51" s="6">
        <v>49</v>
      </c>
      <c r="B51" s="7" t="s">
        <v>217</v>
      </c>
      <c r="C51" s="7" t="s">
        <v>218</v>
      </c>
      <c r="D51" s="7" t="s">
        <v>14</v>
      </c>
      <c r="E51" s="8">
        <v>10252.35</v>
      </c>
      <c r="F51" s="7" t="s">
        <v>219</v>
      </c>
      <c r="G51" s="7" t="s">
        <v>220</v>
      </c>
      <c r="H51" s="7" t="s">
        <v>221</v>
      </c>
      <c r="I51" s="7">
        <v>12.26</v>
      </c>
      <c r="J51" s="7" t="s">
        <v>26</v>
      </c>
      <c r="K51" s="7" t="s">
        <v>222</v>
      </c>
    </row>
    <row r="52" ht="31" customHeight="1" spans="1:11">
      <c r="A52" s="6">
        <v>50</v>
      </c>
      <c r="B52" s="7" t="s">
        <v>223</v>
      </c>
      <c r="C52" s="7" t="s">
        <v>224</v>
      </c>
      <c r="D52" s="7" t="s">
        <v>14</v>
      </c>
      <c r="E52" s="8">
        <v>12100</v>
      </c>
      <c r="F52" s="7" t="s">
        <v>225</v>
      </c>
      <c r="G52" s="7" t="s">
        <v>226</v>
      </c>
      <c r="H52" s="7" t="s">
        <v>227</v>
      </c>
      <c r="I52" s="7">
        <v>12.27</v>
      </c>
      <c r="J52" s="7" t="s">
        <v>18</v>
      </c>
      <c r="K52" s="7" t="s">
        <v>19</v>
      </c>
    </row>
    <row r="53" ht="31" customHeight="1" spans="1:11">
      <c r="A53" s="6">
        <v>51</v>
      </c>
      <c r="B53" s="7" t="s">
        <v>228</v>
      </c>
      <c r="C53" s="7" t="s">
        <v>229</v>
      </c>
      <c r="D53" s="7" t="s">
        <v>14</v>
      </c>
      <c r="E53" s="8">
        <v>1800</v>
      </c>
      <c r="F53" s="7" t="s">
        <v>230</v>
      </c>
      <c r="G53" s="7" t="s">
        <v>231</v>
      </c>
      <c r="H53" s="7" t="s">
        <v>232</v>
      </c>
      <c r="I53" s="7">
        <v>12.27</v>
      </c>
      <c r="J53" s="7" t="s">
        <v>233</v>
      </c>
      <c r="K53" s="7" t="s">
        <v>19</v>
      </c>
    </row>
    <row r="54" ht="31" customHeight="1" spans="1:11">
      <c r="A54" s="6">
        <v>52</v>
      </c>
      <c r="B54" s="7" t="s">
        <v>234</v>
      </c>
      <c r="C54" s="7" t="s">
        <v>235</v>
      </c>
      <c r="D54" s="7" t="s">
        <v>14</v>
      </c>
      <c r="E54" s="8">
        <v>8100</v>
      </c>
      <c r="F54" s="7" t="s">
        <v>236</v>
      </c>
      <c r="G54" s="7" t="s">
        <v>237</v>
      </c>
      <c r="H54" s="7" t="s">
        <v>238</v>
      </c>
      <c r="I54" s="7">
        <v>12.27</v>
      </c>
      <c r="J54" s="7" t="s">
        <v>239</v>
      </c>
      <c r="K54" s="7" t="s">
        <v>222</v>
      </c>
    </row>
    <row r="55" ht="31" customHeight="1" spans="1:11">
      <c r="A55" s="6">
        <v>53</v>
      </c>
      <c r="B55" s="7" t="s">
        <v>240</v>
      </c>
      <c r="C55" s="7" t="s">
        <v>241</v>
      </c>
      <c r="D55" s="7" t="s">
        <v>22</v>
      </c>
      <c r="E55" s="8">
        <v>300</v>
      </c>
      <c r="F55" s="7" t="s">
        <v>242</v>
      </c>
      <c r="G55" s="7" t="s">
        <v>243</v>
      </c>
      <c r="H55" s="7" t="s">
        <v>244</v>
      </c>
      <c r="I55" s="7">
        <v>12.27</v>
      </c>
      <c r="J55" s="7" t="s">
        <v>239</v>
      </c>
      <c r="K55" s="7" t="s">
        <v>245</v>
      </c>
    </row>
    <row r="56" ht="31" customHeight="1" spans="1:11">
      <c r="A56" s="6">
        <v>54</v>
      </c>
      <c r="B56" s="7" t="s">
        <v>246</v>
      </c>
      <c r="C56" s="7" t="s">
        <v>247</v>
      </c>
      <c r="D56" s="7" t="s">
        <v>14</v>
      </c>
      <c r="E56" s="8">
        <v>106000</v>
      </c>
      <c r="F56" s="7" t="s">
        <v>248</v>
      </c>
      <c r="G56" s="7" t="s">
        <v>249</v>
      </c>
      <c r="H56" s="7" t="s">
        <v>250</v>
      </c>
      <c r="I56" s="7">
        <v>12.27</v>
      </c>
      <c r="J56" s="7" t="s">
        <v>251</v>
      </c>
      <c r="K56" s="7" t="s">
        <v>252</v>
      </c>
    </row>
    <row r="57" ht="31" customHeight="1" spans="1:11">
      <c r="A57" s="6">
        <v>55</v>
      </c>
      <c r="B57" s="7" t="s">
        <v>253</v>
      </c>
      <c r="C57" s="7" t="s">
        <v>254</v>
      </c>
      <c r="D57" s="7" t="s">
        <v>14</v>
      </c>
      <c r="E57" s="8">
        <v>6500</v>
      </c>
      <c r="F57" s="7" t="s">
        <v>255</v>
      </c>
      <c r="G57" s="7" t="s">
        <v>256</v>
      </c>
      <c r="H57" s="7" t="s">
        <v>257</v>
      </c>
      <c r="I57" s="7">
        <v>12.28</v>
      </c>
      <c r="J57" s="7" t="s">
        <v>18</v>
      </c>
      <c r="K57" s="7" t="s">
        <v>19</v>
      </c>
    </row>
    <row r="58" ht="31" customHeight="1" spans="1:11">
      <c r="A58" s="6">
        <v>56</v>
      </c>
      <c r="B58" s="7" t="s">
        <v>258</v>
      </c>
      <c r="C58" s="7" t="s">
        <v>259</v>
      </c>
      <c r="D58" s="7" t="s">
        <v>14</v>
      </c>
      <c r="E58" s="8">
        <v>100</v>
      </c>
      <c r="F58" s="7" t="s">
        <v>260</v>
      </c>
      <c r="G58" s="7" t="s">
        <v>261</v>
      </c>
      <c r="H58" s="7" t="s">
        <v>262</v>
      </c>
      <c r="I58" s="7">
        <v>12.28</v>
      </c>
      <c r="J58" s="7" t="s">
        <v>18</v>
      </c>
      <c r="K58" s="7" t="s">
        <v>19</v>
      </c>
    </row>
    <row r="59" ht="31" customHeight="1" spans="1:11">
      <c r="A59" s="6">
        <v>57</v>
      </c>
      <c r="B59" s="7" t="s">
        <v>253</v>
      </c>
      <c r="C59" s="7" t="s">
        <v>263</v>
      </c>
      <c r="D59" s="7" t="s">
        <v>14</v>
      </c>
      <c r="E59" s="8">
        <v>56516</v>
      </c>
      <c r="F59" s="7" t="s">
        <v>264</v>
      </c>
      <c r="G59" s="7" t="s">
        <v>265</v>
      </c>
      <c r="H59" s="7" t="s">
        <v>266</v>
      </c>
      <c r="I59" s="7">
        <v>12.28</v>
      </c>
      <c r="J59" s="7" t="s">
        <v>251</v>
      </c>
      <c r="K59" s="7" t="s">
        <v>252</v>
      </c>
    </row>
    <row r="60" ht="31" customHeight="1" spans="1:11">
      <c r="A60" s="6">
        <v>58</v>
      </c>
      <c r="B60" s="7" t="s">
        <v>267</v>
      </c>
      <c r="C60" s="7" t="s">
        <v>268</v>
      </c>
      <c r="D60" s="7" t="s">
        <v>14</v>
      </c>
      <c r="E60" s="8">
        <v>23008.75</v>
      </c>
      <c r="F60" s="7" t="s">
        <v>269</v>
      </c>
      <c r="G60" s="7" t="s">
        <v>270</v>
      </c>
      <c r="H60" s="7" t="s">
        <v>271</v>
      </c>
      <c r="I60" s="7">
        <v>12.28</v>
      </c>
      <c r="J60" s="7" t="s">
        <v>233</v>
      </c>
      <c r="K60" s="7" t="s">
        <v>27</v>
      </c>
    </row>
    <row r="61" ht="31" customHeight="1" spans="1:11">
      <c r="A61" s="6">
        <v>59</v>
      </c>
      <c r="B61" s="7" t="s">
        <v>115</v>
      </c>
      <c r="C61" s="7" t="s">
        <v>272</v>
      </c>
      <c r="D61" s="7" t="s">
        <v>14</v>
      </c>
      <c r="E61" s="8">
        <v>15</v>
      </c>
      <c r="F61" s="7" t="s">
        <v>273</v>
      </c>
      <c r="G61" s="7" t="s">
        <v>274</v>
      </c>
      <c r="H61" s="7" t="s">
        <v>275</v>
      </c>
      <c r="I61" s="7">
        <v>12.28</v>
      </c>
      <c r="J61" s="7" t="s">
        <v>33</v>
      </c>
      <c r="K61" s="7" t="s">
        <v>19</v>
      </c>
    </row>
    <row r="62" ht="31" customHeight="1" spans="1:11">
      <c r="A62" s="6">
        <v>60</v>
      </c>
      <c r="B62" s="7" t="s">
        <v>115</v>
      </c>
      <c r="C62" s="7" t="s">
        <v>276</v>
      </c>
      <c r="D62" s="7" t="s">
        <v>14</v>
      </c>
      <c r="E62" s="8">
        <v>8</v>
      </c>
      <c r="F62" s="7" t="s">
        <v>277</v>
      </c>
      <c r="G62" s="7" t="s">
        <v>278</v>
      </c>
      <c r="H62" s="7" t="s">
        <v>279</v>
      </c>
      <c r="I62" s="7">
        <v>12.28</v>
      </c>
      <c r="J62" s="7" t="s">
        <v>33</v>
      </c>
      <c r="K62" s="7" t="s">
        <v>19</v>
      </c>
    </row>
    <row r="63" ht="31" customHeight="1" spans="1:11">
      <c r="A63" s="6">
        <v>61</v>
      </c>
      <c r="B63" s="7" t="s">
        <v>115</v>
      </c>
      <c r="C63" s="7" t="s">
        <v>280</v>
      </c>
      <c r="D63" s="7" t="s">
        <v>14</v>
      </c>
      <c r="E63" s="8">
        <v>10</v>
      </c>
      <c r="F63" s="7" t="s">
        <v>281</v>
      </c>
      <c r="G63" s="7" t="s">
        <v>282</v>
      </c>
      <c r="H63" s="7" t="s">
        <v>283</v>
      </c>
      <c r="I63" s="7">
        <v>12.28</v>
      </c>
      <c r="J63" s="7" t="s">
        <v>33</v>
      </c>
      <c r="K63" s="7" t="s">
        <v>19</v>
      </c>
    </row>
    <row r="64" ht="31" customHeight="1" spans="1:11">
      <c r="A64" s="6">
        <v>62</v>
      </c>
      <c r="B64" s="7" t="s">
        <v>284</v>
      </c>
      <c r="C64" s="7" t="s">
        <v>285</v>
      </c>
      <c r="D64" s="7" t="s">
        <v>286</v>
      </c>
      <c r="E64" s="8">
        <v>1850</v>
      </c>
      <c r="F64" s="7" t="s">
        <v>287</v>
      </c>
      <c r="G64" s="7" t="s">
        <v>288</v>
      </c>
      <c r="H64" s="7" t="s">
        <v>289</v>
      </c>
      <c r="I64" s="7">
        <v>12.28</v>
      </c>
      <c r="J64" s="7" t="s">
        <v>18</v>
      </c>
      <c r="K64" s="7" t="s">
        <v>19</v>
      </c>
    </row>
    <row r="65" ht="31" customHeight="1" spans="1:11">
      <c r="A65" s="6">
        <v>63</v>
      </c>
      <c r="B65" s="7" t="s">
        <v>290</v>
      </c>
      <c r="C65" s="7" t="s">
        <v>291</v>
      </c>
      <c r="D65" s="7" t="s">
        <v>14</v>
      </c>
      <c r="E65" s="8">
        <v>25424</v>
      </c>
      <c r="F65" s="7" t="s">
        <v>292</v>
      </c>
      <c r="G65" s="7" t="s">
        <v>293</v>
      </c>
      <c r="H65" s="7" t="s">
        <v>294</v>
      </c>
      <c r="I65" s="7">
        <v>12.28</v>
      </c>
      <c r="J65" s="7" t="s">
        <v>18</v>
      </c>
      <c r="K65" s="7" t="s">
        <v>19</v>
      </c>
    </row>
    <row r="66" ht="31" customHeight="1" spans="1:11">
      <c r="A66" s="6">
        <v>64</v>
      </c>
      <c r="B66" s="7" t="s">
        <v>295</v>
      </c>
      <c r="C66" s="7" t="s">
        <v>296</v>
      </c>
      <c r="D66" s="7" t="s">
        <v>286</v>
      </c>
      <c r="E66" s="8">
        <v>800</v>
      </c>
      <c r="F66" s="7" t="s">
        <v>297</v>
      </c>
      <c r="G66" s="7" t="s">
        <v>298</v>
      </c>
      <c r="H66" s="7" t="s">
        <v>299</v>
      </c>
      <c r="I66" s="7">
        <v>12.28</v>
      </c>
      <c r="J66" s="7" t="s">
        <v>18</v>
      </c>
      <c r="K66" s="7" t="s">
        <v>19</v>
      </c>
    </row>
    <row r="67" ht="31" customHeight="1" spans="1:11">
      <c r="A67" s="6">
        <v>65</v>
      </c>
      <c r="B67" s="7" t="s">
        <v>300</v>
      </c>
      <c r="C67" s="7" t="s">
        <v>301</v>
      </c>
      <c r="D67" s="7" t="s">
        <v>14</v>
      </c>
      <c r="E67" s="8">
        <v>50000</v>
      </c>
      <c r="F67" s="7" t="s">
        <v>302</v>
      </c>
      <c r="G67" s="7" t="s">
        <v>303</v>
      </c>
      <c r="H67" s="7" t="s">
        <v>304</v>
      </c>
      <c r="I67" s="7">
        <v>12.28</v>
      </c>
      <c r="J67" s="7" t="s">
        <v>251</v>
      </c>
      <c r="K67" s="7" t="s">
        <v>252</v>
      </c>
    </row>
    <row r="68" ht="31" customHeight="1" spans="1:11">
      <c r="A68" s="6">
        <v>66</v>
      </c>
      <c r="B68" s="7" t="s">
        <v>305</v>
      </c>
      <c r="C68" s="7" t="s">
        <v>306</v>
      </c>
      <c r="D68" s="7" t="s">
        <v>286</v>
      </c>
      <c r="E68" s="8">
        <v>1512.89</v>
      </c>
      <c r="F68" s="7" t="s">
        <v>307</v>
      </c>
      <c r="G68" s="7" t="s">
        <v>308</v>
      </c>
      <c r="H68" s="7" t="s">
        <v>309</v>
      </c>
      <c r="I68" s="7">
        <v>12.28</v>
      </c>
      <c r="J68" s="7" t="s">
        <v>251</v>
      </c>
      <c r="K68" s="7" t="s">
        <v>27</v>
      </c>
    </row>
    <row r="69" ht="31" customHeight="1" spans="1:11">
      <c r="A69" s="6">
        <v>67</v>
      </c>
      <c r="B69" s="7" t="s">
        <v>115</v>
      </c>
      <c r="C69" s="7" t="s">
        <v>310</v>
      </c>
      <c r="D69" s="7" t="s">
        <v>14</v>
      </c>
      <c r="E69" s="8">
        <v>7.74</v>
      </c>
      <c r="F69" s="7" t="s">
        <v>311</v>
      </c>
      <c r="G69" s="7" t="s">
        <v>312</v>
      </c>
      <c r="H69" s="7" t="s">
        <v>313</v>
      </c>
      <c r="I69" s="7">
        <v>12.29</v>
      </c>
      <c r="J69" s="7" t="s">
        <v>33</v>
      </c>
      <c r="K69" s="7" t="s">
        <v>19</v>
      </c>
    </row>
    <row r="70" ht="31" customHeight="1" spans="1:11">
      <c r="A70" s="6">
        <v>68</v>
      </c>
      <c r="B70" s="7" t="s">
        <v>115</v>
      </c>
      <c r="C70" s="7" t="s">
        <v>314</v>
      </c>
      <c r="D70" s="7" t="s">
        <v>14</v>
      </c>
      <c r="E70" s="8">
        <v>6.88</v>
      </c>
      <c r="F70" s="7" t="s">
        <v>315</v>
      </c>
      <c r="G70" s="7" t="s">
        <v>316</v>
      </c>
      <c r="H70" s="7" t="s">
        <v>317</v>
      </c>
      <c r="I70" s="7">
        <v>12.29</v>
      </c>
      <c r="J70" s="7" t="s">
        <v>33</v>
      </c>
      <c r="K70" s="7" t="s">
        <v>19</v>
      </c>
    </row>
    <row r="71" ht="31" customHeight="1" spans="1:11">
      <c r="A71" s="9">
        <v>69</v>
      </c>
      <c r="B71" s="10" t="s">
        <v>318</v>
      </c>
      <c r="C71" s="10" t="s">
        <v>319</v>
      </c>
      <c r="D71" s="10" t="s">
        <v>14</v>
      </c>
      <c r="E71" s="11">
        <v>3771.46</v>
      </c>
      <c r="F71" s="10" t="s">
        <v>320</v>
      </c>
      <c r="G71" s="10" t="s">
        <v>321</v>
      </c>
      <c r="H71" s="10" t="s">
        <v>322</v>
      </c>
      <c r="I71" s="10">
        <v>12.29</v>
      </c>
      <c r="J71" s="10" t="s">
        <v>33</v>
      </c>
      <c r="K71" s="10" t="s">
        <v>27</v>
      </c>
    </row>
  </sheetData>
  <mergeCells count="1">
    <mergeCell ref="A1:K1"/>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2016-12-02T16:54:00Z</dcterms:created>
  <dcterms:modified xsi:type="dcterms:W3CDTF">2024-01-02T03:14:42Z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