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<sst xmlns="http://schemas.openxmlformats.org/spreadsheetml/2006/main" count="414" uniqueCount="239">
  <si>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</si>
  <si>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</si>
  <si>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</si>
  <si>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</si>
  <si>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</si>
  <si>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</si>
  <si>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</si>
  <si>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</si>
  <si>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</si>
  <si>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</si>
  <si>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</si>
  <si>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</si>
  <si>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</si>
  <si>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</si>
  <si>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</si>
  <si>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</si>
  <si>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</si>
  <si>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</si>
  <si>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</si>
  <si>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</si>
  <si>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</si>
  <si>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</si>
  <si>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</si>
  <si>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</si>
  <si>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</si>
  <si>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</si>
  <si>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</si>
  <si>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</si>
  <si>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</si>
  <si>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</si>
  <si>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</si>
  <si>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</si>
  <si>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</si>
  <si>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</si>
  <si>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</si>
  <si>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</si>
  <si>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</si>
  <si>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</si>
  <si>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</si>
  <si>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</si>
  <si>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</si>
  <si>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</si>
  <si>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</si>
  <si>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</si>
  <si>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</si>
  <si>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</si>
  <si>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</si>
  <si>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</si>
  <si>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</si>
  <si>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</si>
  <si>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</si>
  <si>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</si>
  <si>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</si>
  <si>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</si>
  <si>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</si>
  <si>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</si>
  <si>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</si>
  <si>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</si>
  <si>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</si>
  <si>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</si>
  <si>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</si>
  <si>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</si>
  <si>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</si>
  <si>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</si>
  <si>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</si>
  <si>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</si>
  <si>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</si>
  <si>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</si>
  <si>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</si>
  <si>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</si>
  <si>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</si>
  <si>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</si>
  <si>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</si>
  <si>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</si>
  <si>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</si>
  <si>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</si>
  <si>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</si>
  <si>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</si>
  <si>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</si>
  <si>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</si>
  <si>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</si>
  <si>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</si>
  <si>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</si>
  <si>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</si>
  <si>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</si>
  <si>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</si>
  <si>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</si>
  <si>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</si>
  <si>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</si>
  <si>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</si>
  <si>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</si>
  <si>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</si>
  <si>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</si>
  <si>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</si>
  <si>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216</t>
  </si>
  <si>
    <t>潜江市经济和信息化局</t>
  </si>
  <si>
    <t>　216001</t>
  </si>
  <si>
    <t>　潜江市经济和信息化局本级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</si>
  <si>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</si>
  <si>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</si>
  <si>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</si>
  <si>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</si>
  <si>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</si>
  <si>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</si>
  <si>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</si>
  <si>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</si>
  <si>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</si>
  <si>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</si>
  <si>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</si>
  <si>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19</t>
  </si>
  <si>
    <t>产业发展科</t>
  </si>
  <si>
    <t>　216</t>
  </si>
  <si>
    <t>　潜江市经济和信息化局</t>
  </si>
  <si>
    <t>2010301</t>
  </si>
  <si>
    <t>行政运行</t>
  </si>
  <si>
    <t>　　216001</t>
  </si>
  <si>
    <t>　　潜江市经济和信息化局本级</t>
  </si>
  <si>
    <t>2010399</t>
  </si>
  <si>
    <t>其他政府办公厅（室）及相关机构事务支出</t>
  </si>
  <si>
    <t>2019999</t>
  </si>
  <si>
    <t>其他一般公共服务支出</t>
  </si>
  <si>
    <t>2239999</t>
  </si>
  <si>
    <t>其他国有资本经营预算支出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</si>
  <si>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</si>
  <si>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</si>
  <si>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</si>
  <si>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</si>
  <si>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</si>
  <si>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</si>
  <si>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</si>
  <si>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</si>
  <si>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</si>
  <si>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</si>
  <si>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</si>
  <si>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</si>
  <si>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</si>
  <si>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</si>
  <si>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</si>
  <si>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</si>
  <si>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</si>
  <si>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</si>
  <si>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</si>
  <si>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</si>
  <si>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</si>
  <si>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</si>
  <si>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</si>
  <si>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</si>
  <si>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</si>
  <si>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</si>
  <si>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</si>
  <si>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</si>
  <si>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</si>
  <si>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</si>
  <si>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</si>
  <si>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</si>
  <si>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</si>
  <si>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</si>
  <si>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</si>
  <si>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</si>
  <si>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</si>
  <si>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</si>
  <si>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</si>
  <si>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</si>
  <si>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</si>
  <si>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</si>
  <si>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</si>
  <si>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</si>
  <si>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</si>
  <si>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</si>
  <si>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</si>
  <si>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</si>
  <si>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</si>
  <si>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</si>
  <si>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</si>
  <si>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</si>
  <si>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</si>
  <si>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</si>
  <si>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</si>
  <si>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</si>
  <si>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</si>
  <si>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</si>
  <si>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</si>
  <si>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</si>
  <si>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</si>
  <si>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</si>
  <si>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</si>
  <si>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</si>
  <si>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</si>
  <si>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</si>
  <si>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</si>
  <si>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</si>
  <si>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</si>
  <si>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</si>
  <si>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</si>
  <si>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</si>
  <si>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</si>
  <si>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</si>
  <si>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</si>
  <si>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</si>
  <si>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</si>
  <si>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</si>
  <si>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</si>
  <si>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</si>
  <si>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</si>
  <si>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</si>
  <si>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</si>
  <si>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</si>
  <si>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</si>
  <si>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</si>
  <si>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</si>
  <si>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</si>
  <si>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</si>
  <si>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</si>
  <si>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</si>
  <si>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</si>
  <si>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</si>
  <si>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</si>
  <si>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</si>
  <si>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</si>
  <si>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</si>
  <si>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</si>
  <si>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</si>
  <si>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</si>
  <si>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</si>
  <si>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</si>
  <si>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</si>
  <si>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</si>
  <si>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工业经济和信息化综合管理经费</t>
  </si>
  <si>
    <t>[A02021003]A4黑白打印机</t>
  </si>
  <si>
    <t>[2019999]其他一般公共服务支出</t>
  </si>
  <si>
    <t>[30201]办公费</t>
  </si>
  <si>
    <t>年初安排</t>
  </si>
  <si>
    <t>经费拨款补助</t>
  </si>
  <si>
    <t>[A05010301]办公椅</t>
  </si>
  <si>
    <t>[A02010105]台式计算机</t>
  </si>
  <si>
    <t>[A05010501]书柜</t>
  </si>
  <si>
    <t>[A05010201]办公桌</t>
  </si>
  <si>
    <t>[A02021301]碎纸机</t>
  </si>
  <si>
    <t>[A02052309]专用制冷空调设备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</si>
</sst>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595.37792</v>
      </c>
      <c r="C5" s="7" t="s">
        <v>9</v>
      </c>
      <c r="D5" s="9">
        <v>798.45792</v>
      </c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611.962128</v>
      </c>
    </row>
    <row r="7" spans="1:6" s="1" customFormat="1" ht="18.75" customHeight="1">
      <c r="A7" s="7" t="s">
        <v>14</v>
      </c>
      <c r="B7" s="8">
        <v>2000</v>
      </c>
      <c r="C7" s="7" t="s">
        <v>15</v>
      </c>
      <c r="D7" s="9"/>
      <c r="E7" s="7" t="s">
        <v>16</v>
      </c>
      <c r="F7" s="9">
        <v>543.096628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68.8655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186.495792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43.775792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142.72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2000</v>
      </c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>
        <v>2000</v>
      </c>
    </row>
    <row r="14" spans="1:6" s="1" customFormat="1" ht="18.75" customHeight="1">
      <c r="A14" s="7" t="s">
        <v>35</v>
      </c>
      <c r="B14" s="8">
        <v>155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543.096628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97.415792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68.8655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>
        <v>2000</v>
      </c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>
        <v>89.08</v>
      </c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>
        <v>2000</v>
      </c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2750.37792</v>
      </c>
      <c r="C33" s="14" t="s">
        <v>68</v>
      </c>
      <c r="D33" s="13">
        <v>2798.45792</v>
      </c>
      <c r="E33" s="14" t="s">
        <v>68</v>
      </c>
      <c r="F33" s="13">
        <v>2798.45792</v>
      </c>
    </row>
    <row r="34" spans="1:6" s="1" customFormat="1" ht="18.75" customHeight="1">
      <c r="A34" s="7" t="s">
        <v>69</v>
      </c>
      <c r="B34" s="13">
        <v>48.08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48.08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2798.45792</v>
      </c>
      <c r="C39" s="14" t="s">
        <v>75</v>
      </c>
      <c r="D39" s="13">
        <v>2798.45792</v>
      </c>
      <c r="E39" s="14" t="s">
        <v>75</v>
      </c>
      <c r="F39" s="13">
        <v>2798.45792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2798.45792</v>
      </c>
      <c r="D6" s="27">
        <v>2750.3779</v>
      </c>
      <c r="E6" s="28">
        <v>595.37792</v>
      </c>
      <c r="F6" s="29">
        <v>0</v>
      </c>
      <c r="G6" s="30">
        <v>2000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155</v>
      </c>
      <c r="N6" s="37">
        <v>48.08</v>
      </c>
      <c r="O6" s="38">
        <v>0</v>
      </c>
      <c r="P6" s="39">
        <v>0</v>
      </c>
      <c r="Q6" s="40">
        <v>0</v>
      </c>
      <c r="R6" s="41">
        <v>0</v>
      </c>
      <c r="S6" s="42">
        <v>48.08</v>
      </c>
    </row>
    <row r="7" spans="1:19" s="1" customFormat="1" ht="21" customHeight="1">
      <c r="A7" s="24" t="s">
        <v>94</v>
      </c>
      <c r="B7" s="43" t="s">
        <v>95</v>
      </c>
      <c r="C7" s="26">
        <v>2798.45792</v>
      </c>
      <c r="D7" s="27">
        <v>2750.3779</v>
      </c>
      <c r="E7" s="28">
        <v>595.37792</v>
      </c>
      <c r="F7" s="29">
        <v>0</v>
      </c>
      <c r="G7" s="30">
        <v>2000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155</v>
      </c>
      <c r="N7" s="37">
        <v>48.08</v>
      </c>
      <c r="O7" s="38">
        <v>0</v>
      </c>
      <c r="P7" s="39">
        <v>0</v>
      </c>
      <c r="Q7" s="40">
        <v>0</v>
      </c>
      <c r="R7" s="41">
        <v>0</v>
      </c>
      <c r="S7" s="42">
        <v>48.08</v>
      </c>
    </row>
    <row r="8" spans="1:19" s="1" customFormat="1" ht="21" customHeight="1">
      <c r="A8" s="44" t="s">
        <v>96</v>
      </c>
      <c r="B8" s="44" t="s">
        <v>97</v>
      </c>
      <c r="C8" s="45">
        <v>2798.45792</v>
      </c>
      <c r="D8" s="45">
        <v>2750.3779</v>
      </c>
      <c r="E8" s="45">
        <v>595.37792</v>
      </c>
      <c r="F8" s="45">
        <v>0</v>
      </c>
      <c r="G8" s="45">
        <v>2000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155</v>
      </c>
      <c r="N8" s="45">
        <v>48.08</v>
      </c>
      <c r="O8" s="45">
        <v>0</v>
      </c>
      <c r="P8" s="45">
        <v>0</v>
      </c>
      <c r="Q8" s="45">
        <v>0</v>
      </c>
      <c r="R8" s="45">
        <v>0</v>
      </c>
      <c r="S8" s="45">
        <v>48.08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2798.45792</v>
      </c>
      <c r="F6" s="56">
        <v>611.962128</v>
      </c>
      <c r="G6" s="56">
        <v>43.775792</v>
      </c>
      <c r="H6" s="56">
        <v>142.72</v>
      </c>
      <c r="I6" s="56">
        <v>2000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2798.45792</v>
      </c>
      <c r="F7" s="56">
        <v>611.962128</v>
      </c>
      <c r="G7" s="56">
        <v>43.775792</v>
      </c>
      <c r="H7" s="56">
        <v>142.72</v>
      </c>
      <c r="I7" s="56">
        <v>2000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2798.45792</v>
      </c>
      <c r="F8" s="56">
        <v>611.962128</v>
      </c>
      <c r="G8" s="56">
        <v>43.775792</v>
      </c>
      <c r="H8" s="56">
        <v>142.72</v>
      </c>
      <c r="I8" s="56">
        <v>2000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89.08</v>
      </c>
      <c r="F9" s="56"/>
      <c r="G9" s="56"/>
      <c r="H9" s="56">
        <v>89.08</v>
      </c>
      <c r="I9" s="56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6">
        <v>5.588</v>
      </c>
      <c r="F10" s="56">
        <v>2.688</v>
      </c>
      <c r="G10" s="56">
        <v>2.9</v>
      </c>
      <c r="H10" s="56"/>
      <c r="I10" s="56"/>
    </row>
    <row r="11" spans="1:9" s="1" customFormat="1" ht="18.75" customHeight="1">
      <c r="A11" s="54" t="s">
        <v>119</v>
      </c>
      <c r="B11" s="54" t="s">
        <v>120</v>
      </c>
      <c r="C11" s="54" t="s">
        <v>115</v>
      </c>
      <c r="D11" s="54" t="s">
        <v>116</v>
      </c>
      <c r="E11" s="56">
        <v>703.78992</v>
      </c>
      <c r="F11" s="56">
        <v>609.274128</v>
      </c>
      <c r="G11" s="56">
        <v>40.875792</v>
      </c>
      <c r="H11" s="56">
        <v>53.64</v>
      </c>
      <c r="I11" s="56"/>
    </row>
    <row r="12" spans="1:9" s="1" customFormat="1" ht="18.75" customHeight="1">
      <c r="A12" s="54" t="s">
        <v>121</v>
      </c>
      <c r="B12" s="54" t="s">
        <v>122</v>
      </c>
      <c r="C12" s="54" t="s">
        <v>115</v>
      </c>
      <c r="D12" s="54" t="s">
        <v>116</v>
      </c>
      <c r="E12" s="56">
        <v>2000</v>
      </c>
      <c r="F12" s="56"/>
      <c r="G12" s="56"/>
      <c r="H12" s="56"/>
      <c r="I12" s="56">
        <v>2000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123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595.37792</v>
      </c>
      <c r="C5" s="63" t="s">
        <v>9</v>
      </c>
      <c r="D5" s="66">
        <f>E5+F5+G5</f>
        <v>0</v>
      </c>
      <c r="E5" s="67">
        <v>595.37792</v>
      </c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497.962128</v>
      </c>
      <c r="K6" s="66"/>
      <c r="L6" s="66"/>
    </row>
    <row r="7" spans="1:12" s="1" customFormat="1" ht="18.75" customHeight="1">
      <c r="A7" s="63" t="s">
        <v>14</v>
      </c>
      <c r="B7" s="65">
        <v>2000</v>
      </c>
      <c r="C7" s="63" t="s">
        <v>15</v>
      </c>
      <c r="D7" s="66">
        <f>E7+F7+G7</f>
        <v>0</v>
      </c>
      <c r="E7" s="66"/>
      <c r="F7" s="66"/>
      <c r="G7" s="66"/>
      <c r="H7" s="68" t="s">
        <v>124</v>
      </c>
      <c r="I7" s="66">
        <f>J7+K7+L7</f>
        <v>0</v>
      </c>
      <c r="J7" s="66">
        <v>429.096628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125</v>
      </c>
      <c r="I8" s="66">
        <f>J8+K8+L8</f>
        <v>0</v>
      </c>
      <c r="J8" s="66">
        <v>68.8655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97.415792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126</v>
      </c>
      <c r="I10" s="66">
        <f>J10+K10+L10</f>
        <v>0</v>
      </c>
      <c r="J10" s="66">
        <v>43.775792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127</v>
      </c>
      <c r="I11" s="66">
        <f>J11+K11+L11</f>
        <v>0</v>
      </c>
      <c r="J11" s="66">
        <v>53.64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>
        <v>2000</v>
      </c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128</v>
      </c>
      <c r="I13" s="66">
        <f>J13+K13+L13</f>
        <v>0</v>
      </c>
      <c r="J13" s="66"/>
      <c r="K13" s="66"/>
      <c r="L13" s="66">
        <v>2000</v>
      </c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129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429.096628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97.415792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68.8655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>
        <v>2000</v>
      </c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>
        <v>2000</v>
      </c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130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131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132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133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2595.37792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134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135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595.37792</v>
      </c>
      <c r="F6" s="89">
        <v>497.962128</v>
      </c>
      <c r="G6" s="89">
        <v>43.775792</v>
      </c>
      <c r="H6" s="89">
        <v>53.64</v>
      </c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595.37792</v>
      </c>
      <c r="F7" s="89">
        <v>497.962128</v>
      </c>
      <c r="G7" s="89">
        <v>43.775792</v>
      </c>
      <c r="H7" s="89">
        <v>53.64</v>
      </c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595.37792</v>
      </c>
      <c r="F8" s="89">
        <v>497.962128</v>
      </c>
      <c r="G8" s="89">
        <v>43.775792</v>
      </c>
      <c r="H8" s="89">
        <v>53.64</v>
      </c>
      <c r="I8" s="89"/>
    </row>
    <row r="9" spans="1:9" s="1" customFormat="1" ht="19.5" customHeight="1">
      <c r="A9" s="87" t="s">
        <v>117</v>
      </c>
      <c r="B9" s="87" t="s">
        <v>118</v>
      </c>
      <c r="C9" s="87" t="s">
        <v>115</v>
      </c>
      <c r="D9" s="87" t="s">
        <v>116</v>
      </c>
      <c r="E9" s="89">
        <v>5.588</v>
      </c>
      <c r="F9" s="89">
        <v>2.688</v>
      </c>
      <c r="G9" s="89">
        <v>2.9</v>
      </c>
      <c r="H9" s="89"/>
      <c r="I9" s="89"/>
    </row>
    <row r="10" spans="1:9" s="1" customFormat="1" ht="19.5" customHeight="1">
      <c r="A10" s="87" t="s">
        <v>119</v>
      </c>
      <c r="B10" s="87" t="s">
        <v>120</v>
      </c>
      <c r="C10" s="87" t="s">
        <v>115</v>
      </c>
      <c r="D10" s="87" t="s">
        <v>116</v>
      </c>
      <c r="E10" s="89">
        <v>589.78992</v>
      </c>
      <c r="F10" s="89">
        <v>495.274128</v>
      </c>
      <c r="G10" s="89">
        <v>40.875792</v>
      </c>
      <c r="H10" s="89">
        <v>53.64</v>
      </c>
      <c r="I10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136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137</v>
      </c>
      <c r="B4" s="93"/>
      <c r="C4" s="93" t="s">
        <v>138</v>
      </c>
      <c r="D4" s="93"/>
      <c r="E4" s="93"/>
      <c r="F4" s="91"/>
      <c r="G4" s="91"/>
    </row>
    <row r="5" spans="1:7" s="1" customFormat="1" ht="21" customHeight="1">
      <c r="A5" s="93" t="s">
        <v>139</v>
      </c>
      <c r="B5" s="93" t="s">
        <v>100</v>
      </c>
      <c r="C5" s="93" t="s">
        <v>80</v>
      </c>
      <c r="D5" s="93" t="s">
        <v>140</v>
      </c>
      <c r="E5" s="93" t="s">
        <v>141</v>
      </c>
      <c r="F5" s="91"/>
      <c r="G5" s="91"/>
    </row>
    <row r="6" spans="1:7" s="1" customFormat="1" ht="21" customHeight="1">
      <c r="A6" s="94"/>
      <c r="B6" s="95" t="s">
        <v>80</v>
      </c>
      <c r="C6" s="96">
        <v>541.73792</v>
      </c>
      <c r="D6" s="97">
        <v>497.962128</v>
      </c>
      <c r="E6" s="98">
        <v>43.775792</v>
      </c>
      <c r="F6" s="91"/>
      <c r="G6" s="91"/>
    </row>
    <row r="7" spans="1:7" s="1" customFormat="1" ht="21" customHeight="1">
      <c r="A7" s="94" t="s">
        <v>142</v>
      </c>
      <c r="B7" s="99" t="s">
        <v>143</v>
      </c>
      <c r="C7" s="96">
        <v>429.096628</v>
      </c>
      <c r="D7" s="97">
        <v>429.096628</v>
      </c>
      <c r="E7" s="98">
        <v>0</v>
      </c>
      <c r="F7" s="91"/>
      <c r="G7" s="91"/>
    </row>
    <row r="8" spans="1:5" s="1" customFormat="1" ht="21" customHeight="1">
      <c r="A8" s="100" t="s">
        <v>144</v>
      </c>
      <c r="B8" s="100" t="s">
        <v>145</v>
      </c>
      <c r="C8" s="101">
        <v>106.878</v>
      </c>
      <c r="D8" s="101">
        <v>106.878</v>
      </c>
      <c r="E8" s="101">
        <v>0</v>
      </c>
    </row>
    <row r="9" spans="1:5" s="1" customFormat="1" ht="21" customHeight="1">
      <c r="A9" s="100" t="s">
        <v>146</v>
      </c>
      <c r="B9" s="100" t="s">
        <v>147</v>
      </c>
      <c r="C9" s="101">
        <v>68.6388</v>
      </c>
      <c r="D9" s="101">
        <v>68.6388</v>
      </c>
      <c r="E9" s="101">
        <v>0</v>
      </c>
    </row>
    <row r="10" spans="1:5" s="1" customFormat="1" ht="21" customHeight="1">
      <c r="A10" s="100" t="s">
        <v>148</v>
      </c>
      <c r="B10" s="100" t="s">
        <v>149</v>
      </c>
      <c r="C10" s="101">
        <v>125.7388</v>
      </c>
      <c r="D10" s="101">
        <v>125.7388</v>
      </c>
      <c r="E10" s="101">
        <v>0</v>
      </c>
    </row>
    <row r="11" spans="1:5" s="1" customFormat="1" ht="21" customHeight="1">
      <c r="A11" s="100" t="s">
        <v>150</v>
      </c>
      <c r="B11" s="100" t="s">
        <v>151</v>
      </c>
      <c r="C11" s="101">
        <v>21.3012</v>
      </c>
      <c r="D11" s="101">
        <v>21.3012</v>
      </c>
      <c r="E11" s="101">
        <v>0</v>
      </c>
    </row>
    <row r="12" spans="1:5" s="1" customFormat="1" ht="21" customHeight="1">
      <c r="A12" s="100" t="s">
        <v>152</v>
      </c>
      <c r="B12" s="100" t="s">
        <v>153</v>
      </c>
      <c r="C12" s="101">
        <v>42.846336</v>
      </c>
      <c r="D12" s="101">
        <v>42.846336</v>
      </c>
      <c r="E12" s="101">
        <v>0</v>
      </c>
    </row>
    <row r="13" spans="1:5" s="1" customFormat="1" ht="21" customHeight="1">
      <c r="A13" s="100" t="s">
        <v>154</v>
      </c>
      <c r="B13" s="100" t="s">
        <v>155</v>
      </c>
      <c r="C13" s="101">
        <v>11.6337</v>
      </c>
      <c r="D13" s="101">
        <v>11.6337</v>
      </c>
      <c r="E13" s="101">
        <v>0</v>
      </c>
    </row>
    <row r="14" spans="1:5" s="1" customFormat="1" ht="21" customHeight="1">
      <c r="A14" s="100" t="s">
        <v>156</v>
      </c>
      <c r="B14" s="100" t="s">
        <v>157</v>
      </c>
      <c r="C14" s="101">
        <v>22.059792</v>
      </c>
      <c r="D14" s="101">
        <v>22.059792</v>
      </c>
      <c r="E14" s="101">
        <v>0</v>
      </c>
    </row>
    <row r="15" spans="1:5" s="1" customFormat="1" ht="21" customHeight="1">
      <c r="A15" s="100" t="s">
        <v>158</v>
      </c>
      <c r="B15" s="100" t="s">
        <v>159</v>
      </c>
      <c r="C15" s="101">
        <v>30</v>
      </c>
      <c r="D15" s="101">
        <v>30</v>
      </c>
      <c r="E15" s="101">
        <v>0</v>
      </c>
    </row>
    <row r="16" spans="1:5" s="1" customFormat="1" ht="21" customHeight="1">
      <c r="A16" s="94" t="s">
        <v>160</v>
      </c>
      <c r="B16" s="99" t="s">
        <v>161</v>
      </c>
      <c r="C16" s="96">
        <v>43.775792</v>
      </c>
      <c r="D16" s="97">
        <v>0</v>
      </c>
      <c r="E16" s="98">
        <v>43.775792</v>
      </c>
    </row>
    <row r="17" spans="1:5" s="1" customFormat="1" ht="21" customHeight="1">
      <c r="A17" s="100" t="s">
        <v>162</v>
      </c>
      <c r="B17" s="100" t="s">
        <v>163</v>
      </c>
      <c r="C17" s="101">
        <v>6</v>
      </c>
      <c r="D17" s="101">
        <v>0</v>
      </c>
      <c r="E17" s="101">
        <v>6</v>
      </c>
    </row>
    <row r="18" spans="1:5" s="1" customFormat="1" ht="21" customHeight="1">
      <c r="A18" s="100" t="s">
        <v>164</v>
      </c>
      <c r="B18" s="100" t="s">
        <v>165</v>
      </c>
      <c r="C18" s="101">
        <v>1</v>
      </c>
      <c r="D18" s="101">
        <v>0</v>
      </c>
      <c r="E18" s="101">
        <v>1</v>
      </c>
    </row>
    <row r="19" spans="1:5" s="1" customFormat="1" ht="21" customHeight="1">
      <c r="A19" s="100" t="s">
        <v>166</v>
      </c>
      <c r="B19" s="100" t="s">
        <v>167</v>
      </c>
      <c r="C19" s="101">
        <v>0.2</v>
      </c>
      <c r="D19" s="101">
        <v>0</v>
      </c>
      <c r="E19" s="101">
        <v>0.2</v>
      </c>
    </row>
    <row r="20" spans="1:5" s="1" customFormat="1" ht="21" customHeight="1">
      <c r="A20" s="100" t="s">
        <v>168</v>
      </c>
      <c r="B20" s="100" t="s">
        <v>169</v>
      </c>
      <c r="C20" s="101">
        <v>4</v>
      </c>
      <c r="D20" s="101">
        <v>0</v>
      </c>
      <c r="E20" s="101">
        <v>4</v>
      </c>
    </row>
    <row r="21" spans="1:5" s="1" customFormat="1" ht="21" customHeight="1">
      <c r="A21" s="100" t="s">
        <v>170</v>
      </c>
      <c r="B21" s="100" t="s">
        <v>171</v>
      </c>
      <c r="C21" s="101">
        <v>0.2</v>
      </c>
      <c r="D21" s="101">
        <v>0</v>
      </c>
      <c r="E21" s="101">
        <v>0.2</v>
      </c>
    </row>
    <row r="22" spans="1:5" s="1" customFormat="1" ht="21" customHeight="1">
      <c r="A22" s="100" t="s">
        <v>172</v>
      </c>
      <c r="B22" s="100" t="s">
        <v>173</v>
      </c>
      <c r="C22" s="101">
        <v>2.03</v>
      </c>
      <c r="D22" s="101">
        <v>0</v>
      </c>
      <c r="E22" s="101">
        <v>2.03</v>
      </c>
    </row>
    <row r="23" spans="1:5" s="1" customFormat="1" ht="21" customHeight="1">
      <c r="A23" s="100" t="s">
        <v>174</v>
      </c>
      <c r="B23" s="100" t="s">
        <v>175</v>
      </c>
      <c r="C23" s="101">
        <v>0.8</v>
      </c>
      <c r="D23" s="101">
        <v>0</v>
      </c>
      <c r="E23" s="101">
        <v>0.8</v>
      </c>
    </row>
    <row r="24" spans="1:5" s="1" customFormat="1" ht="21" customHeight="1">
      <c r="A24" s="100" t="s">
        <v>176</v>
      </c>
      <c r="B24" s="100" t="s">
        <v>177</v>
      </c>
      <c r="C24" s="101">
        <v>1</v>
      </c>
      <c r="D24" s="101">
        <v>0</v>
      </c>
      <c r="E24" s="101">
        <v>1</v>
      </c>
    </row>
    <row r="25" spans="1:5" s="1" customFormat="1" ht="21" customHeight="1">
      <c r="A25" s="100" t="s">
        <v>178</v>
      </c>
      <c r="B25" s="100" t="s">
        <v>179</v>
      </c>
      <c r="C25" s="101">
        <v>0.5</v>
      </c>
      <c r="D25" s="101">
        <v>0</v>
      </c>
      <c r="E25" s="101">
        <v>0.5</v>
      </c>
    </row>
    <row r="26" spans="1:5" s="1" customFormat="1" ht="21" customHeight="1">
      <c r="A26" s="100" t="s">
        <v>180</v>
      </c>
      <c r="B26" s="100" t="s">
        <v>181</v>
      </c>
      <c r="C26" s="101">
        <v>3.07</v>
      </c>
      <c r="D26" s="101">
        <v>0</v>
      </c>
      <c r="E26" s="101">
        <v>3.07</v>
      </c>
    </row>
    <row r="27" spans="1:5" s="1" customFormat="1" ht="21" customHeight="1">
      <c r="A27" s="100" t="s">
        <v>182</v>
      </c>
      <c r="B27" s="100" t="s">
        <v>183</v>
      </c>
      <c r="C27" s="101">
        <v>0</v>
      </c>
      <c r="D27" s="101">
        <v>0</v>
      </c>
      <c r="E27" s="101">
        <v>0</v>
      </c>
    </row>
    <row r="28" spans="1:5" s="1" customFormat="1" ht="21" customHeight="1">
      <c r="A28" s="100" t="s">
        <v>184</v>
      </c>
      <c r="B28" s="100" t="s">
        <v>185</v>
      </c>
      <c r="C28" s="101">
        <v>1.2</v>
      </c>
      <c r="D28" s="101">
        <v>0</v>
      </c>
      <c r="E28" s="101">
        <v>1.2</v>
      </c>
    </row>
    <row r="29" spans="1:5" s="1" customFormat="1" ht="21" customHeight="1">
      <c r="A29" s="100" t="s">
        <v>186</v>
      </c>
      <c r="B29" s="100" t="s">
        <v>187</v>
      </c>
      <c r="C29" s="101">
        <v>0.3</v>
      </c>
      <c r="D29" s="101">
        <v>0</v>
      </c>
      <c r="E29" s="101">
        <v>0.3</v>
      </c>
    </row>
    <row r="30" spans="1:5" s="1" customFormat="1" ht="21" customHeight="1">
      <c r="A30" s="100" t="s">
        <v>188</v>
      </c>
      <c r="B30" s="100" t="s">
        <v>189</v>
      </c>
      <c r="C30" s="101">
        <v>5.355792</v>
      </c>
      <c r="D30" s="101">
        <v>0</v>
      </c>
      <c r="E30" s="101">
        <v>5.355792</v>
      </c>
    </row>
    <row r="31" spans="1:5" s="1" customFormat="1" ht="21" customHeight="1">
      <c r="A31" s="100" t="s">
        <v>190</v>
      </c>
      <c r="B31" s="100" t="s">
        <v>191</v>
      </c>
      <c r="C31" s="101">
        <v>0.7</v>
      </c>
      <c r="D31" s="101">
        <v>0</v>
      </c>
      <c r="E31" s="101">
        <v>0.7</v>
      </c>
    </row>
    <row r="32" spans="1:5" s="1" customFormat="1" ht="21" customHeight="1">
      <c r="A32" s="100" t="s">
        <v>192</v>
      </c>
      <c r="B32" s="100" t="s">
        <v>193</v>
      </c>
      <c r="C32" s="101">
        <v>0</v>
      </c>
      <c r="D32" s="101">
        <v>0</v>
      </c>
      <c r="E32" s="101">
        <v>0</v>
      </c>
    </row>
    <row r="33" spans="1:5" s="1" customFormat="1" ht="21" customHeight="1">
      <c r="A33" s="100" t="s">
        <v>194</v>
      </c>
      <c r="B33" s="100" t="s">
        <v>195</v>
      </c>
      <c r="C33" s="101">
        <v>17.42</v>
      </c>
      <c r="D33" s="101">
        <v>0</v>
      </c>
      <c r="E33" s="101">
        <v>17.42</v>
      </c>
    </row>
    <row r="34" spans="1:5" s="1" customFormat="1" ht="21" customHeight="1">
      <c r="A34" s="94" t="s">
        <v>196</v>
      </c>
      <c r="B34" s="99" t="s">
        <v>197</v>
      </c>
      <c r="C34" s="96">
        <v>68.8655</v>
      </c>
      <c r="D34" s="97">
        <v>68.8655</v>
      </c>
      <c r="E34" s="98">
        <v>0</v>
      </c>
    </row>
    <row r="35" spans="1:5" s="1" customFormat="1" ht="21" customHeight="1">
      <c r="A35" s="100" t="s">
        <v>198</v>
      </c>
      <c r="B35" s="100" t="s">
        <v>199</v>
      </c>
      <c r="C35" s="101">
        <v>68.8655</v>
      </c>
      <c r="D35" s="101">
        <v>68.8655</v>
      </c>
      <c r="E35" s="101">
        <v>0</v>
      </c>
    </row>
    <row r="36" s="1" customFormat="1" ht="12.75"/>
    <row r="37" spans="1:7" s="1" customFormat="1" ht="21" customHeight="1">
      <c r="A37" s="102"/>
      <c r="B37" s="102"/>
      <c r="C37" s="102"/>
      <c r="D37" s="102"/>
      <c r="E37" s="102"/>
      <c r="F37" s="102"/>
      <c r="G37" s="102"/>
    </row>
    <row r="38" spans="1:7" s="1" customFormat="1" ht="21" customHeight="1">
      <c r="A38" s="102"/>
      <c r="B38" s="102"/>
      <c r="C38" s="102"/>
      <c r="D38" s="102"/>
      <c r="E38" s="102"/>
      <c r="F38" s="102"/>
      <c r="G38" s="102"/>
    </row>
    <row r="39" spans="1:7" s="1" customFormat="1" ht="21" customHeight="1">
      <c r="A39" s="102"/>
      <c r="B39" s="102"/>
      <c r="C39" s="102"/>
      <c r="D39" s="102"/>
      <c r="E39" s="102"/>
      <c r="F39" s="102"/>
      <c r="G39" s="102"/>
    </row>
    <row r="40" spans="1:7" s="1" customFormat="1" ht="21" customHeight="1">
      <c r="A40" s="102"/>
      <c r="B40" s="102"/>
      <c r="C40" s="102"/>
      <c r="D40" s="102"/>
      <c r="E40" s="102"/>
      <c r="F40" s="102"/>
      <c r="G40" s="102"/>
    </row>
    <row r="41" spans="1:7" s="1" customFormat="1" ht="21" customHeight="1">
      <c r="A41" s="102"/>
      <c r="B41" s="102"/>
      <c r="C41" s="102"/>
      <c r="D41" s="102"/>
      <c r="E41" s="102"/>
      <c r="F41" s="102"/>
      <c r="G41" s="102"/>
    </row>
    <row r="42" spans="1:7" s="1" customFormat="1" ht="21" customHeight="1">
      <c r="A42" s="102"/>
      <c r="B42" s="102"/>
      <c r="C42" s="102"/>
      <c r="D42" s="102"/>
      <c r="E42" s="102"/>
      <c r="F42" s="102"/>
      <c r="G42" s="102"/>
    </row>
    <row r="43" spans="1:7" s="1" customFormat="1" ht="21" customHeight="1">
      <c r="A43" s="102"/>
      <c r="B43" s="102"/>
      <c r="C43" s="102"/>
      <c r="D43" s="102"/>
      <c r="E43" s="102"/>
      <c r="F43" s="102"/>
      <c r="G43" s="102"/>
    </row>
    <row r="44" spans="1:7" s="1" customFormat="1" ht="21" customHeight="1">
      <c r="A44" s="102"/>
      <c r="B44" s="102"/>
      <c r="C44" s="102"/>
      <c r="D44" s="102"/>
      <c r="E44" s="102"/>
      <c r="F44" s="102"/>
      <c r="G44" s="102"/>
    </row>
    <row r="45" spans="1:7" s="1" customFormat="1" ht="12.75">
      <c r="A45" s="102"/>
      <c r="B45" s="102"/>
      <c r="C45" s="102"/>
      <c r="D45" s="102"/>
      <c r="E45" s="102"/>
      <c r="F45" s="102"/>
      <c r="G45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200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201</v>
      </c>
    </row>
    <row r="4" spans="1:6" s="1" customFormat="1" ht="21" customHeight="1">
      <c r="A4" s="107" t="s">
        <v>202</v>
      </c>
      <c r="B4" s="107" t="s">
        <v>203</v>
      </c>
      <c r="C4" s="108" t="s">
        <v>204</v>
      </c>
      <c r="D4" s="108"/>
      <c r="E4" s="108"/>
      <c r="F4" s="108" t="s">
        <v>205</v>
      </c>
    </row>
    <row r="5" spans="1:6" s="1" customFormat="1" ht="21" customHeight="1">
      <c r="A5" s="107"/>
      <c r="B5" s="107"/>
      <c r="C5" s="108" t="s">
        <v>83</v>
      </c>
      <c r="D5" s="108" t="s">
        <v>206</v>
      </c>
      <c r="E5" s="108" t="s">
        <v>207</v>
      </c>
      <c r="F5" s="108"/>
    </row>
    <row r="6" spans="1:6" s="1" customFormat="1" ht="21" customHeight="1">
      <c r="A6" s="109">
        <v>10.2</v>
      </c>
      <c r="B6" s="109">
        <v>1</v>
      </c>
      <c r="C6" s="109">
        <v>0.7</v>
      </c>
      <c r="D6" s="109">
        <v>0</v>
      </c>
      <c r="E6" s="109">
        <v>0.7</v>
      </c>
      <c r="F6" s="109">
        <v>8.5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208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139</v>
      </c>
      <c r="B4" s="114" t="s">
        <v>100</v>
      </c>
      <c r="C4" s="114" t="s">
        <v>209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210</v>
      </c>
      <c r="E5" s="114" t="s">
        <v>211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212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213</v>
      </c>
    </row>
    <row r="3" spans="1:14" s="1" customFormat="1" ht="30" customHeight="1">
      <c r="A3" s="120" t="s">
        <v>214</v>
      </c>
      <c r="B3" s="120" t="s">
        <v>102</v>
      </c>
      <c r="C3" s="120" t="s">
        <v>5</v>
      </c>
      <c r="D3" s="120" t="s">
        <v>215</v>
      </c>
      <c r="E3" s="120" t="s">
        <v>216</v>
      </c>
      <c r="F3" s="120" t="s">
        <v>217</v>
      </c>
      <c r="G3" s="120" t="s">
        <v>218</v>
      </c>
      <c r="H3" s="120" t="s">
        <v>219</v>
      </c>
      <c r="I3" s="120" t="s">
        <v>220</v>
      </c>
      <c r="J3" s="120" t="s">
        <v>221</v>
      </c>
      <c r="K3" s="120" t="s">
        <v>222</v>
      </c>
      <c r="L3" s="120" t="s">
        <v>223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224</v>
      </c>
      <c r="M4" s="120" t="s">
        <v>225</v>
      </c>
      <c r="N4" s="120" t="s">
        <v>226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53500</v>
      </c>
      <c r="M6" s="125">
        <v>51000</v>
      </c>
      <c r="N6" s="125">
        <v>2500</v>
      </c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53500</v>
      </c>
      <c r="M7" s="125">
        <v>51000</v>
      </c>
      <c r="N7" s="125">
        <v>2500</v>
      </c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53500</v>
      </c>
      <c r="M8" s="125">
        <v>51000</v>
      </c>
      <c r="N8" s="125">
        <v>2500</v>
      </c>
    </row>
    <row r="9" spans="1:14" s="1" customFormat="1" ht="18.75" customHeight="1">
      <c r="A9" s="122" t="s">
        <v>115</v>
      </c>
      <c r="B9" s="122" t="s">
        <v>116</v>
      </c>
      <c r="C9" s="122" t="s">
        <v>227</v>
      </c>
      <c r="D9" s="122" t="s">
        <v>228</v>
      </c>
      <c r="E9" s="122" t="s">
        <v>229</v>
      </c>
      <c r="F9" s="122" t="s">
        <v>230</v>
      </c>
      <c r="G9" s="122" t="s">
        <v>231</v>
      </c>
      <c r="H9" s="122" t="s">
        <v>232</v>
      </c>
      <c r="I9" s="124">
        <v>5</v>
      </c>
      <c r="J9" s="124">
        <v>1200</v>
      </c>
      <c r="K9" s="122"/>
      <c r="L9" s="125">
        <v>6000</v>
      </c>
      <c r="M9" s="125">
        <v>6000</v>
      </c>
      <c r="N9" s="125"/>
    </row>
    <row r="10" spans="1:14" s="1" customFormat="1" ht="18.75" customHeight="1">
      <c r="A10" s="122" t="s">
        <v>115</v>
      </c>
      <c r="B10" s="122" t="s">
        <v>116</v>
      </c>
      <c r="C10" s="122" t="s">
        <v>227</v>
      </c>
      <c r="D10" s="122" t="s">
        <v>233</v>
      </c>
      <c r="E10" s="122" t="s">
        <v>229</v>
      </c>
      <c r="F10" s="122" t="s">
        <v>230</v>
      </c>
      <c r="G10" s="122" t="s">
        <v>231</v>
      </c>
      <c r="H10" s="122" t="s">
        <v>232</v>
      </c>
      <c r="I10" s="124">
        <v>5</v>
      </c>
      <c r="J10" s="124">
        <v>500</v>
      </c>
      <c r="K10" s="122"/>
      <c r="L10" s="125">
        <v>2500</v>
      </c>
      <c r="M10" s="125"/>
      <c r="N10" s="125">
        <v>2500</v>
      </c>
    </row>
    <row r="11" spans="1:14" s="1" customFormat="1" ht="18.75" customHeight="1">
      <c r="A11" s="122" t="s">
        <v>115</v>
      </c>
      <c r="B11" s="122" t="s">
        <v>116</v>
      </c>
      <c r="C11" s="122" t="s">
        <v>227</v>
      </c>
      <c r="D11" s="122" t="s">
        <v>234</v>
      </c>
      <c r="E11" s="122" t="s">
        <v>229</v>
      </c>
      <c r="F11" s="122" t="s">
        <v>230</v>
      </c>
      <c r="G11" s="122" t="s">
        <v>231</v>
      </c>
      <c r="H11" s="122" t="s">
        <v>232</v>
      </c>
      <c r="I11" s="124">
        <v>6</v>
      </c>
      <c r="J11" s="124">
        <v>5000</v>
      </c>
      <c r="K11" s="122"/>
      <c r="L11" s="125">
        <v>30000</v>
      </c>
      <c r="M11" s="125">
        <v>30000</v>
      </c>
      <c r="N11" s="125"/>
    </row>
    <row r="12" spans="1:14" s="1" customFormat="1" ht="18.75" customHeight="1">
      <c r="A12" s="122" t="s">
        <v>115</v>
      </c>
      <c r="B12" s="122" t="s">
        <v>116</v>
      </c>
      <c r="C12" s="122" t="s">
        <v>227</v>
      </c>
      <c r="D12" s="122" t="s">
        <v>235</v>
      </c>
      <c r="E12" s="122" t="s">
        <v>229</v>
      </c>
      <c r="F12" s="122" t="s">
        <v>230</v>
      </c>
      <c r="G12" s="122" t="s">
        <v>231</v>
      </c>
      <c r="H12" s="122" t="s">
        <v>232</v>
      </c>
      <c r="I12" s="124">
        <v>3</v>
      </c>
      <c r="J12" s="124">
        <v>1000</v>
      </c>
      <c r="K12" s="122"/>
      <c r="L12" s="125">
        <v>3000</v>
      </c>
      <c r="M12" s="125">
        <v>3000</v>
      </c>
      <c r="N12" s="125"/>
    </row>
    <row r="13" spans="1:14" s="1" customFormat="1" ht="18.75" customHeight="1">
      <c r="A13" s="122" t="s">
        <v>115</v>
      </c>
      <c r="B13" s="122" t="s">
        <v>116</v>
      </c>
      <c r="C13" s="122" t="s">
        <v>227</v>
      </c>
      <c r="D13" s="122" t="s">
        <v>236</v>
      </c>
      <c r="E13" s="122" t="s">
        <v>229</v>
      </c>
      <c r="F13" s="122" t="s">
        <v>230</v>
      </c>
      <c r="G13" s="122" t="s">
        <v>231</v>
      </c>
      <c r="H13" s="122" t="s">
        <v>232</v>
      </c>
      <c r="I13" s="124">
        <v>5</v>
      </c>
      <c r="J13" s="124">
        <v>1500</v>
      </c>
      <c r="K13" s="122"/>
      <c r="L13" s="125">
        <v>7500</v>
      </c>
      <c r="M13" s="125">
        <v>7500</v>
      </c>
      <c r="N13" s="125"/>
    </row>
    <row r="14" spans="1:14" s="1" customFormat="1" ht="18.75" customHeight="1">
      <c r="A14" s="122" t="s">
        <v>115</v>
      </c>
      <c r="B14" s="122" t="s">
        <v>116</v>
      </c>
      <c r="C14" s="122" t="s">
        <v>227</v>
      </c>
      <c r="D14" s="122" t="s">
        <v>237</v>
      </c>
      <c r="E14" s="122" t="s">
        <v>229</v>
      </c>
      <c r="F14" s="122" t="s">
        <v>230</v>
      </c>
      <c r="G14" s="122" t="s">
        <v>231</v>
      </c>
      <c r="H14" s="122" t="s">
        <v>232</v>
      </c>
      <c r="I14" s="124">
        <v>1</v>
      </c>
      <c r="J14" s="124">
        <v>1000</v>
      </c>
      <c r="K14" s="122"/>
      <c r="L14" s="125">
        <v>1000</v>
      </c>
      <c r="M14" s="125">
        <v>1000</v>
      </c>
      <c r="N14" s="125"/>
    </row>
    <row r="15" spans="1:14" s="1" customFormat="1" ht="18.75" customHeight="1">
      <c r="A15" s="122" t="s">
        <v>115</v>
      </c>
      <c r="B15" s="122" t="s">
        <v>116</v>
      </c>
      <c r="C15" s="122" t="s">
        <v>227</v>
      </c>
      <c r="D15" s="122" t="s">
        <v>238</v>
      </c>
      <c r="E15" s="122" t="s">
        <v>229</v>
      </c>
      <c r="F15" s="122" t="s">
        <v>230</v>
      </c>
      <c r="G15" s="122" t="s">
        <v>231</v>
      </c>
      <c r="H15" s="122" t="s">
        <v>232</v>
      </c>
      <c r="I15" s="124">
        <v>1</v>
      </c>
      <c r="J15" s="124">
        <v>3500</v>
      </c>
      <c r="K15" s="122"/>
      <c r="L15" s="125">
        <v>3500</v>
      </c>
      <c r="M15" s="125">
        <v>3500</v>
      </c>
      <c r="N15" s="125"/>
    </row>
    <row r="16" s="1" customFormat="1" ht="12.75"/>
    <row r="17" spans="1:13" s="1" customFormat="1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