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<sst xmlns="http://schemas.openxmlformats.org/spreadsheetml/2006/main" count="29" uniqueCount="23">
  <si>
    <t>表2</t>
  </si>
  <si>
    <t>收入总表</t>
  </si>
  <si>
    <t>填报部门：[363016]潜江市竹根滩镇人力资源和社会保障服务中心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</si>
  <si>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</si>
  <si>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</si>
  <si>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</si>
  <si>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</si>
  <si>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</si>
  <si>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</si>
  <si>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</si>
  <si>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</si>
  <si>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</si>
  <si>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</si>
  <si>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</si>
  <si>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</si>
  <si>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</si>
  <si>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</si>
  <si>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</si>
  <si>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</si>
  <si>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</si>
  <si>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潜江市人力资源和社会保障局</t>
  </si>
  <si>
    <t>　363016</t>
  </si>
  <si>
    <t>　潜江市竹根滩镇人力资源和社会保障服务中心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</si>
</sst>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b/>
      <sz val="11"/>
      <color indexed="8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2" fontId="10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B2">
      <selection activeCell="F11" sqref="F11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7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6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33.72</v>
      </c>
      <c r="D6" s="17">
        <f>E6+F6+G6+H6+I6+J6+K6+L6+M6</f>
        <v>29.975262999999998</v>
      </c>
      <c r="E6" s="18">
        <v>14.2361</v>
      </c>
      <c r="F6" s="19">
        <v>0</v>
      </c>
      <c r="G6" s="19"/>
      <c r="H6" s="19"/>
      <c r="I6" s="19"/>
      <c r="J6" s="19"/>
      <c r="K6" s="19"/>
      <c r="L6" s="19"/>
      <c r="M6" s="18">
        <v>15.739163</v>
      </c>
      <c r="N6" s="18">
        <v>3.744737</v>
      </c>
      <c r="O6" s="19"/>
      <c r="P6" s="19"/>
      <c r="Q6" s="19"/>
      <c r="R6" s="19"/>
      <c r="S6" s="18">
        <v>3.744737</v>
      </c>
    </row>
    <row r="7" spans="1:19" ht="30.75" customHeight="1">
      <c r="A7" s="16">
        <v>363</v>
      </c>
      <c r="B7" s="20" t="s">
        <v>20</v>
      </c>
      <c r="C7" s="17">
        <f>D7+N7</f>
        <v>33.72</v>
      </c>
      <c r="D7" s="17">
        <f>E7+F7+G7+H7+I7+J7+K7+L7+M7</f>
        <v>29.975262999999998</v>
      </c>
      <c r="E7" s="18">
        <v>14.2361</v>
      </c>
      <c r="F7" s="19">
        <v>0</v>
      </c>
      <c r="G7" s="19"/>
      <c r="H7" s="19"/>
      <c r="I7" s="19"/>
      <c r="J7" s="19"/>
      <c r="K7" s="19"/>
      <c r="L7" s="19"/>
      <c r="M7" s="18">
        <v>15.739163</v>
      </c>
      <c r="N7" s="18">
        <v>3.744737</v>
      </c>
      <c r="O7" s="19"/>
      <c r="P7" s="19"/>
      <c r="Q7" s="19"/>
      <c r="R7" s="19"/>
      <c r="S7" s="18">
        <v>3.744737</v>
      </c>
    </row>
    <row r="8" spans="1:19" ht="45" customHeight="1">
      <c r="A8" s="21" t="s">
        <v>21</v>
      </c>
      <c r="B8" s="22" t="s">
        <v>22</v>
      </c>
      <c r="C8" s="23">
        <f>D8+N8</f>
        <v>33.7239</v>
      </c>
      <c r="D8" s="23">
        <f>E8+F8+G8+H8+I8+J8+K8+L8+M8</f>
        <v>29.979163</v>
      </c>
      <c r="E8" s="24">
        <v>14.24</v>
      </c>
      <c r="F8" s="25">
        <v>0</v>
      </c>
      <c r="G8" s="25"/>
      <c r="H8" s="25"/>
      <c r="I8" s="25"/>
      <c r="J8" s="25"/>
      <c r="K8" s="25"/>
      <c r="L8" s="25"/>
      <c r="M8" s="24">
        <v>15.739163</v>
      </c>
      <c r="N8" s="24">
        <v>3.744737</v>
      </c>
      <c r="O8" s="25"/>
      <c r="P8" s="25"/>
      <c r="Q8" s="25"/>
      <c r="R8" s="25"/>
      <c r="S8" s="24">
        <v>3.744737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2022-02-15T07:52:31Z</dcterms:created>
  <dcterms:modified xsi:type="dcterms:W3CDTF">2024-02-04T08:31:38Z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01F0D131C96645388BEBB3D3A18C96FE_12</vt:lpwstr>
  </property>
</Properties>
</file>