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<sst xmlns="http://schemas.openxmlformats.org/spreadsheetml/2006/main" count="532" uniqueCount="261">
  <si>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</si>
  <si>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</si>
  <si>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</si>
  <si>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</si>
  <si>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</si>
  <si>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</si>
  <si>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</si>
  <si>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</si>
  <si>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</si>
  <si>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</si>
  <si>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</si>
  <si>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</si>
  <si>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</si>
  <si>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</si>
  <si>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</si>
  <si>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</si>
  <si>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</si>
  <si>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</si>
  <si>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</si>
  <si>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</si>
  <si>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</si>
  <si>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</si>
  <si>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</si>
  <si>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</si>
  <si>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</si>
  <si>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</si>
  <si>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</si>
  <si>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</si>
  <si>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</si>
  <si>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</si>
  <si>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</si>
  <si>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</si>
  <si>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</si>
  <si>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</si>
  <si>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</si>
  <si>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</si>
  <si>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</si>
  <si>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</si>
  <si>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</si>
  <si>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</si>
  <si>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</si>
  <si>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</si>
  <si>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</si>
  <si>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</si>
  <si>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</si>
  <si>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</si>
  <si>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</si>
  <si>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</si>
  <si>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</si>
  <si>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</si>
  <si>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</si>
  <si>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</si>
  <si>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</si>
  <si>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</si>
  <si>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</si>
  <si>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</si>
  <si>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</si>
  <si>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</si>
  <si>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</si>
  <si>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</si>
  <si>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</si>
  <si>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</si>
  <si>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</si>
  <si>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</si>
  <si>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</si>
  <si>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</si>
  <si>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</si>
  <si>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</si>
  <si>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</si>
  <si>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</si>
  <si>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</si>
  <si>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</si>
  <si>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</si>
  <si>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</si>
  <si>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</si>
  <si>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</si>
  <si>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</si>
  <si>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</si>
  <si>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</si>
  <si>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</si>
  <si>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</si>
  <si>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</si>
  <si>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</si>
  <si>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</si>
  <si>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</si>
  <si>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</si>
  <si>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</si>
  <si>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</si>
  <si>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</si>
  <si>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</si>
  <si>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</si>
  <si>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</si>
  <si>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</si>
  <si>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</si>
  <si>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271</t>
  </si>
  <si>
    <t>潜江市市场监督管理局</t>
  </si>
  <si>
    <t>　271001</t>
  </si>
  <si>
    <t>　潜江市市场监督管理局本级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</si>
  <si>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</si>
  <si>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</si>
  <si>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</si>
  <si>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</si>
  <si>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</si>
  <si>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</si>
  <si>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</si>
  <si>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</si>
  <si>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</si>
  <si>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</si>
  <si>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</si>
  <si>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</si>
  <si>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</si>
  <si>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271</t>
  </si>
  <si>
    <t>　潜江市市场监督管理局</t>
  </si>
  <si>
    <t>2013801</t>
  </si>
  <si>
    <t>行政运行</t>
  </si>
  <si>
    <t>　　271001</t>
  </si>
  <si>
    <t>　　潜江市市场监督管理局本级</t>
  </si>
  <si>
    <t>2013899</t>
  </si>
  <si>
    <t>其他市场监督管理事务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</si>
  <si>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</si>
  <si>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</si>
  <si>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</si>
  <si>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</si>
  <si>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</si>
  <si>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</si>
  <si>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</si>
  <si>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</si>
  <si>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</si>
  <si>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</si>
  <si>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</si>
  <si>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</si>
  <si>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</si>
  <si>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</si>
  <si>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</si>
  <si>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</si>
  <si>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</si>
  <si>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</si>
  <si>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</si>
  <si>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</si>
  <si>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</si>
  <si>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</si>
  <si>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</si>
  <si>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</si>
  <si>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</si>
  <si>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</si>
  <si>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</si>
  <si>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</si>
  <si>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</si>
  <si>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</si>
  <si>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</si>
  <si>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</si>
  <si>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</si>
  <si>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</si>
  <si>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</si>
  <si>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</si>
  <si>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</si>
  <si>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</si>
  <si>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</si>
  <si>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</si>
  <si>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</si>
  <si>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</si>
  <si>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</si>
  <si>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</si>
  <si>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</si>
  <si>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</si>
  <si>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</si>
  <si>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</si>
  <si>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</si>
  <si>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</si>
  <si>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</si>
  <si>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</si>
  <si>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</si>
  <si>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</si>
  <si>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</si>
  <si>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</si>
  <si>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</si>
  <si>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</si>
  <si>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</si>
  <si>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</si>
  <si>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</si>
  <si>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</si>
  <si>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</si>
  <si>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</si>
  <si>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</si>
  <si>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</si>
  <si>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</si>
  <si>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</si>
  <si>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</si>
  <si>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</si>
  <si>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</si>
  <si>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</si>
  <si>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</si>
  <si>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</si>
  <si>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</si>
  <si>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</si>
  <si>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</si>
  <si>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</si>
  <si>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</si>
  <si>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</si>
  <si>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</si>
  <si>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</si>
  <si>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</si>
  <si>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</si>
  <si>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</si>
  <si>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</si>
  <si>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</si>
  <si>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</si>
  <si>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</si>
  <si>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</si>
  <si>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</si>
  <si>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</si>
  <si>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</si>
  <si>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</si>
  <si>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</si>
  <si>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</si>
  <si>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</si>
  <si>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</si>
  <si>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</si>
  <si>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</si>
  <si>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</si>
  <si>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</si>
  <si>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</si>
  <si>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</si>
  <si>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</si>
  <si>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</si>
  <si>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</si>
  <si>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</si>
  <si>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</si>
  <si>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</si>
  <si>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</si>
  <si>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</si>
  <si>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</si>
  <si>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</si>
  <si>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</si>
  <si>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</si>
  <si>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</si>
  <si>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</si>
  <si>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</si>
  <si>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[C15990000]其他交通运输、仓储服务</t>
  </si>
  <si>
    <t>[2013801]行政运行</t>
  </si>
  <si>
    <t>[30231]公务用车运行维护费</t>
  </si>
  <si>
    <t>年初安排</t>
  </si>
  <si>
    <t>经费拨款补助</t>
  </si>
  <si>
    <t>[A07100300]纸制品</t>
  </si>
  <si>
    <t>[30202]印刷费</t>
  </si>
  <si>
    <t>[B07000000]装修工程</t>
  </si>
  <si>
    <t>[30213]维修（护）费</t>
  </si>
  <si>
    <t>[C24990000]其他政府和社会资本合作服务</t>
  </si>
  <si>
    <t>[30226]劳务费</t>
  </si>
  <si>
    <t>[30299]其他商品和服务支出</t>
  </si>
  <si>
    <t>专项收入拨款</t>
  </si>
  <si>
    <t>[A05010800]组合家具</t>
  </si>
  <si>
    <t>[A02061804]空调机</t>
  </si>
  <si>
    <t>[A02029900]其他办公设备</t>
  </si>
  <si>
    <t>[A02010105]台式计算机</t>
  </si>
  <si>
    <t>市场监管综合管理经费</t>
  </si>
  <si>
    <t>[A02021004]A4彩色打印机</t>
  </si>
  <si>
    <t>[2013899]其他市场监督管理事务</t>
  </si>
  <si>
    <t>[31002]办公设备购置</t>
  </si>
  <si>
    <t>[A02020100]复印机</t>
  </si>
  <si>
    <t>[30227]委托业务费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</si>
</sst>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10584.307705</v>
      </c>
      <c r="C5" s="7" t="s">
        <v>9</v>
      </c>
      <c r="D5" s="9">
        <v>10584.387705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8782.844307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8500.592307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282.252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1753.543398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1358.665398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394.878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48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48</v>
      </c>
    </row>
    <row r="14" spans="1:6" s="1" customFormat="1" ht="18.75" customHeight="1">
      <c r="A14" s="7" t="s">
        <v>35</v>
      </c>
      <c r="B14" s="8">
        <v>0.08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8500.592307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1781.543398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282.252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20</v>
      </c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10584.387705</v>
      </c>
      <c r="C33" s="14" t="s">
        <v>68</v>
      </c>
      <c r="D33" s="13">
        <v>10584.387705</v>
      </c>
      <c r="E33" s="14" t="s">
        <v>68</v>
      </c>
      <c r="F33" s="13">
        <v>10584.387705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10584.387705</v>
      </c>
      <c r="C39" s="14" t="s">
        <v>75</v>
      </c>
      <c r="D39" s="13">
        <v>10584.387705</v>
      </c>
      <c r="E39" s="14" t="s">
        <v>75</v>
      </c>
      <c r="F39" s="13">
        <v>10584.387705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10584.387705</v>
      </c>
      <c r="D6" s="27">
        <v>10584.3877</v>
      </c>
      <c r="E6" s="28">
        <v>10584.307705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0.08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10584.387705</v>
      </c>
      <c r="D7" s="27">
        <v>10584.3877</v>
      </c>
      <c r="E7" s="28">
        <v>10584.307705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0.08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10584.387705</v>
      </c>
      <c r="D8" s="45">
        <v>10584.3877</v>
      </c>
      <c r="E8" s="45">
        <v>10584.307705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0.08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10584.387705</v>
      </c>
      <c r="F6" s="56">
        <v>8782.844307</v>
      </c>
      <c r="G6" s="56">
        <v>1358.665398</v>
      </c>
      <c r="H6" s="56">
        <v>394.878</v>
      </c>
      <c r="I6" s="56">
        <v>48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10584.387705</v>
      </c>
      <c r="F7" s="56">
        <v>8782.844307</v>
      </c>
      <c r="G7" s="56">
        <v>1358.665398</v>
      </c>
      <c r="H7" s="56">
        <v>394.878</v>
      </c>
      <c r="I7" s="56">
        <v>48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10584.387705</v>
      </c>
      <c r="F8" s="56">
        <v>8782.844307</v>
      </c>
      <c r="G8" s="56">
        <v>1358.665398</v>
      </c>
      <c r="H8" s="56">
        <v>394.878</v>
      </c>
      <c r="I8" s="56">
        <v>48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10141.509705</v>
      </c>
      <c r="F9" s="56">
        <v>8782.844307</v>
      </c>
      <c r="G9" s="56">
        <v>1358.665398</v>
      </c>
      <c r="H9" s="56"/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442.878</v>
      </c>
      <c r="F10" s="56"/>
      <c r="G10" s="56"/>
      <c r="H10" s="56">
        <v>394.878</v>
      </c>
      <c r="I10" s="56">
        <v>48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119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10584.307705</v>
      </c>
      <c r="C5" s="63" t="s">
        <v>9</v>
      </c>
      <c r="D5" s="66">
        <f>E5+F5+G5</f>
        <v>0</v>
      </c>
      <c r="E5" s="67">
        <v>10584.307705</v>
      </c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8782.764307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120</v>
      </c>
      <c r="I7" s="66">
        <f>J7+K7+L7</f>
        <v>0</v>
      </c>
      <c r="J7" s="66">
        <v>8500.512307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121</v>
      </c>
      <c r="I8" s="66">
        <f>J8+K8+L8</f>
        <v>0</v>
      </c>
      <c r="J8" s="66">
        <v>282.252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1753.543398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122</v>
      </c>
      <c r="I10" s="66">
        <f>J10+K10+L10</f>
        <v>0</v>
      </c>
      <c r="J10" s="66">
        <v>1358.665398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123</v>
      </c>
      <c r="I11" s="66">
        <f>J11+K11+L11</f>
        <v>0</v>
      </c>
      <c r="J11" s="66">
        <v>394.878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>
        <v>48</v>
      </c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124</v>
      </c>
      <c r="I13" s="66">
        <f>J13+K13+L13</f>
        <v>0</v>
      </c>
      <c r="J13" s="66">
        <v>48</v>
      </c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125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8500.512307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1781.543398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282.252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>
        <v>20</v>
      </c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126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127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128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129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10584.307705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130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131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10584.307705</v>
      </c>
      <c r="F6" s="89">
        <v>8782.764307</v>
      </c>
      <c r="G6" s="89">
        <v>1358.665398</v>
      </c>
      <c r="H6" s="89">
        <v>394.878</v>
      </c>
      <c r="I6" s="89">
        <v>48</v>
      </c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10584.307705</v>
      </c>
      <c r="F7" s="89">
        <v>8782.764307</v>
      </c>
      <c r="G7" s="89">
        <v>1358.665398</v>
      </c>
      <c r="H7" s="89">
        <v>394.878</v>
      </c>
      <c r="I7" s="89">
        <v>48</v>
      </c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10584.307705</v>
      </c>
      <c r="F8" s="89">
        <v>8782.764307</v>
      </c>
      <c r="G8" s="89">
        <v>1358.665398</v>
      </c>
      <c r="H8" s="89">
        <v>394.878</v>
      </c>
      <c r="I8" s="89">
        <v>48</v>
      </c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10141.429705</v>
      </c>
      <c r="F9" s="89">
        <v>8782.764307</v>
      </c>
      <c r="G9" s="89">
        <v>1358.665398</v>
      </c>
      <c r="H9" s="89"/>
      <c r="I9" s="89"/>
    </row>
    <row r="10" spans="1:9" s="1" customFormat="1" ht="19.5" customHeight="1">
      <c r="A10" s="87" t="s">
        <v>117</v>
      </c>
      <c r="B10" s="87" t="s">
        <v>118</v>
      </c>
      <c r="C10" s="87" t="s">
        <v>115</v>
      </c>
      <c r="D10" s="87" t="s">
        <v>116</v>
      </c>
      <c r="E10" s="89">
        <v>442.878</v>
      </c>
      <c r="F10" s="89"/>
      <c r="G10" s="89"/>
      <c r="H10" s="89">
        <v>394.878</v>
      </c>
      <c r="I10" s="89">
        <v>48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132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133</v>
      </c>
      <c r="B4" s="93"/>
      <c r="C4" s="93" t="s">
        <v>134</v>
      </c>
      <c r="D4" s="93"/>
      <c r="E4" s="93"/>
      <c r="F4" s="91"/>
      <c r="G4" s="91"/>
    </row>
    <row r="5" spans="1:7" s="1" customFormat="1" ht="21" customHeight="1">
      <c r="A5" s="93" t="s">
        <v>135</v>
      </c>
      <c r="B5" s="93" t="s">
        <v>100</v>
      </c>
      <c r="C5" s="93" t="s">
        <v>80</v>
      </c>
      <c r="D5" s="93" t="s">
        <v>136</v>
      </c>
      <c r="E5" s="93" t="s">
        <v>137</v>
      </c>
      <c r="F5" s="91"/>
      <c r="G5" s="91"/>
    </row>
    <row r="6" spans="1:7" s="1" customFormat="1" ht="21" customHeight="1">
      <c r="A6" s="94"/>
      <c r="B6" s="95" t="s">
        <v>80</v>
      </c>
      <c r="C6" s="96">
        <v>10141.429705</v>
      </c>
      <c r="D6" s="97">
        <v>8782.764307</v>
      </c>
      <c r="E6" s="98">
        <v>1358.665398</v>
      </c>
      <c r="F6" s="91"/>
      <c r="G6" s="91"/>
    </row>
    <row r="7" spans="1:7" s="1" customFormat="1" ht="21" customHeight="1">
      <c r="A7" s="94" t="s">
        <v>138</v>
      </c>
      <c r="B7" s="99" t="s">
        <v>139</v>
      </c>
      <c r="C7" s="96">
        <v>8500.512307</v>
      </c>
      <c r="D7" s="97">
        <v>8500.512307</v>
      </c>
      <c r="E7" s="98">
        <v>0</v>
      </c>
      <c r="F7" s="91"/>
      <c r="G7" s="91"/>
    </row>
    <row r="8" spans="1:5" s="1" customFormat="1" ht="21" customHeight="1">
      <c r="A8" s="100" t="s">
        <v>140</v>
      </c>
      <c r="B8" s="100" t="s">
        <v>141</v>
      </c>
      <c r="C8" s="101">
        <v>2061.1356</v>
      </c>
      <c r="D8" s="101">
        <v>2061.1356</v>
      </c>
      <c r="E8" s="101">
        <v>0</v>
      </c>
    </row>
    <row r="9" spans="1:5" s="1" customFormat="1" ht="21" customHeight="1">
      <c r="A9" s="100" t="s">
        <v>142</v>
      </c>
      <c r="B9" s="100" t="s">
        <v>143</v>
      </c>
      <c r="C9" s="101">
        <v>1298.562</v>
      </c>
      <c r="D9" s="101">
        <v>1298.562</v>
      </c>
      <c r="E9" s="101">
        <v>0</v>
      </c>
    </row>
    <row r="10" spans="1:5" s="1" customFormat="1" ht="21" customHeight="1">
      <c r="A10" s="100" t="s">
        <v>144</v>
      </c>
      <c r="B10" s="100" t="s">
        <v>145</v>
      </c>
      <c r="C10" s="101">
        <v>2222.3219</v>
      </c>
      <c r="D10" s="101">
        <v>2222.3219</v>
      </c>
      <c r="E10" s="101">
        <v>0</v>
      </c>
    </row>
    <row r="11" spans="1:5" s="1" customFormat="1" ht="21" customHeight="1">
      <c r="A11" s="100" t="s">
        <v>146</v>
      </c>
      <c r="B11" s="100" t="s">
        <v>147</v>
      </c>
      <c r="C11" s="101">
        <v>288.978</v>
      </c>
      <c r="D11" s="101">
        <v>288.978</v>
      </c>
      <c r="E11" s="101">
        <v>0</v>
      </c>
    </row>
    <row r="12" spans="1:5" s="1" customFormat="1" ht="21" customHeight="1">
      <c r="A12" s="100" t="s">
        <v>148</v>
      </c>
      <c r="B12" s="100" t="s">
        <v>149</v>
      </c>
      <c r="C12" s="101">
        <v>766.283184</v>
      </c>
      <c r="D12" s="101">
        <v>766.283184</v>
      </c>
      <c r="E12" s="101">
        <v>0</v>
      </c>
    </row>
    <row r="13" spans="1:5" s="1" customFormat="1" ht="21" customHeight="1">
      <c r="A13" s="100" t="s">
        <v>150</v>
      </c>
      <c r="B13" s="100" t="s">
        <v>151</v>
      </c>
      <c r="C13" s="101">
        <v>213.352776</v>
      </c>
      <c r="D13" s="101">
        <v>213.352776</v>
      </c>
      <c r="E13" s="101">
        <v>0</v>
      </c>
    </row>
    <row r="14" spans="1:5" s="1" customFormat="1" ht="21" customHeight="1">
      <c r="A14" s="100" t="s">
        <v>152</v>
      </c>
      <c r="B14" s="100" t="s">
        <v>153</v>
      </c>
      <c r="C14" s="101">
        <v>0.976331</v>
      </c>
      <c r="D14" s="101">
        <v>0.976331</v>
      </c>
      <c r="E14" s="101">
        <v>0</v>
      </c>
    </row>
    <row r="15" spans="1:5" s="1" customFormat="1" ht="21" customHeight="1">
      <c r="A15" s="100" t="s">
        <v>154</v>
      </c>
      <c r="B15" s="100" t="s">
        <v>155</v>
      </c>
      <c r="C15" s="101">
        <v>1404.224508</v>
      </c>
      <c r="D15" s="101">
        <v>1404.224508</v>
      </c>
      <c r="E15" s="101">
        <v>0</v>
      </c>
    </row>
    <row r="16" spans="1:5" s="1" customFormat="1" ht="21" customHeight="1">
      <c r="A16" s="100" t="s">
        <v>156</v>
      </c>
      <c r="B16" s="100" t="s">
        <v>157</v>
      </c>
      <c r="C16" s="101">
        <v>244.678008</v>
      </c>
      <c r="D16" s="101">
        <v>244.678008</v>
      </c>
      <c r="E16" s="101">
        <v>0</v>
      </c>
    </row>
    <row r="17" spans="1:5" s="1" customFormat="1" ht="21" customHeight="1">
      <c r="A17" s="94" t="s">
        <v>158</v>
      </c>
      <c r="B17" s="99" t="s">
        <v>159</v>
      </c>
      <c r="C17" s="96">
        <v>1358.665398</v>
      </c>
      <c r="D17" s="97">
        <v>0</v>
      </c>
      <c r="E17" s="98">
        <v>1358.665398</v>
      </c>
    </row>
    <row r="18" spans="1:5" s="1" customFormat="1" ht="21" customHeight="1">
      <c r="A18" s="100" t="s">
        <v>160</v>
      </c>
      <c r="B18" s="100" t="s">
        <v>161</v>
      </c>
      <c r="C18" s="101">
        <v>48</v>
      </c>
      <c r="D18" s="101">
        <v>0</v>
      </c>
      <c r="E18" s="101">
        <v>48</v>
      </c>
    </row>
    <row r="19" spans="1:5" s="1" customFormat="1" ht="21" customHeight="1">
      <c r="A19" s="100" t="s">
        <v>162</v>
      </c>
      <c r="B19" s="100" t="s">
        <v>163</v>
      </c>
      <c r="C19" s="101">
        <v>14</v>
      </c>
      <c r="D19" s="101">
        <v>0</v>
      </c>
      <c r="E19" s="101">
        <v>14</v>
      </c>
    </row>
    <row r="20" spans="1:5" s="1" customFormat="1" ht="21" customHeight="1">
      <c r="A20" s="100" t="s">
        <v>164</v>
      </c>
      <c r="B20" s="100" t="s">
        <v>165</v>
      </c>
      <c r="C20" s="101">
        <v>0</v>
      </c>
      <c r="D20" s="101">
        <v>0</v>
      </c>
      <c r="E20" s="101">
        <v>0</v>
      </c>
    </row>
    <row r="21" spans="1:5" s="1" customFormat="1" ht="21" customHeight="1">
      <c r="A21" s="100" t="s">
        <v>166</v>
      </c>
      <c r="B21" s="100" t="s">
        <v>167</v>
      </c>
      <c r="C21" s="101">
        <v>12</v>
      </c>
      <c r="D21" s="101">
        <v>0</v>
      </c>
      <c r="E21" s="101">
        <v>12</v>
      </c>
    </row>
    <row r="22" spans="1:5" s="1" customFormat="1" ht="21" customHeight="1">
      <c r="A22" s="100" t="s">
        <v>168</v>
      </c>
      <c r="B22" s="100" t="s">
        <v>169</v>
      </c>
      <c r="C22" s="101">
        <v>30</v>
      </c>
      <c r="D22" s="101">
        <v>0</v>
      </c>
      <c r="E22" s="101">
        <v>30</v>
      </c>
    </row>
    <row r="23" spans="1:5" s="1" customFormat="1" ht="21" customHeight="1">
      <c r="A23" s="100" t="s">
        <v>170</v>
      </c>
      <c r="B23" s="100" t="s">
        <v>171</v>
      </c>
      <c r="C23" s="101">
        <v>2.08</v>
      </c>
      <c r="D23" s="101">
        <v>0</v>
      </c>
      <c r="E23" s="101">
        <v>2.08</v>
      </c>
    </row>
    <row r="24" spans="1:5" s="1" customFormat="1" ht="21" customHeight="1">
      <c r="A24" s="100" t="s">
        <v>172</v>
      </c>
      <c r="B24" s="100" t="s">
        <v>173</v>
      </c>
      <c r="C24" s="101">
        <v>25</v>
      </c>
      <c r="D24" s="101">
        <v>0</v>
      </c>
      <c r="E24" s="101">
        <v>25</v>
      </c>
    </row>
    <row r="25" spans="1:5" s="1" customFormat="1" ht="21" customHeight="1">
      <c r="A25" s="100" t="s">
        <v>174</v>
      </c>
      <c r="B25" s="100" t="s">
        <v>175</v>
      </c>
      <c r="C25" s="101">
        <v>15</v>
      </c>
      <c r="D25" s="101">
        <v>0</v>
      </c>
      <c r="E25" s="101">
        <v>15</v>
      </c>
    </row>
    <row r="26" spans="1:5" s="1" customFormat="1" ht="21" customHeight="1">
      <c r="A26" s="100" t="s">
        <v>176</v>
      </c>
      <c r="B26" s="100" t="s">
        <v>177</v>
      </c>
      <c r="C26" s="101">
        <v>200</v>
      </c>
      <c r="D26" s="101">
        <v>0</v>
      </c>
      <c r="E26" s="101">
        <v>200</v>
      </c>
    </row>
    <row r="27" spans="1:5" s="1" customFormat="1" ht="21" customHeight="1">
      <c r="A27" s="100" t="s">
        <v>178</v>
      </c>
      <c r="B27" s="100" t="s">
        <v>179</v>
      </c>
      <c r="C27" s="101">
        <v>6</v>
      </c>
      <c r="D27" s="101">
        <v>0</v>
      </c>
      <c r="E27" s="101">
        <v>6</v>
      </c>
    </row>
    <row r="28" spans="1:5" s="1" customFormat="1" ht="21" customHeight="1">
      <c r="A28" s="100" t="s">
        <v>180</v>
      </c>
      <c r="B28" s="100" t="s">
        <v>181</v>
      </c>
      <c r="C28" s="101">
        <v>5</v>
      </c>
      <c r="D28" s="101">
        <v>0</v>
      </c>
      <c r="E28" s="101">
        <v>5</v>
      </c>
    </row>
    <row r="29" spans="1:5" s="1" customFormat="1" ht="21" customHeight="1">
      <c r="A29" s="100" t="s">
        <v>182</v>
      </c>
      <c r="B29" s="100" t="s">
        <v>183</v>
      </c>
      <c r="C29" s="101">
        <v>5</v>
      </c>
      <c r="D29" s="101">
        <v>0</v>
      </c>
      <c r="E29" s="101">
        <v>5</v>
      </c>
    </row>
    <row r="30" spans="1:5" s="1" customFormat="1" ht="21" customHeight="1">
      <c r="A30" s="100" t="s">
        <v>184</v>
      </c>
      <c r="B30" s="100" t="s">
        <v>185</v>
      </c>
      <c r="C30" s="101">
        <v>3.3</v>
      </c>
      <c r="D30" s="101">
        <v>0</v>
      </c>
      <c r="E30" s="101">
        <v>3.3</v>
      </c>
    </row>
    <row r="31" spans="1:5" s="1" customFormat="1" ht="21" customHeight="1">
      <c r="A31" s="100" t="s">
        <v>186</v>
      </c>
      <c r="B31" s="100" t="s">
        <v>187</v>
      </c>
      <c r="C31" s="101">
        <v>5</v>
      </c>
      <c r="D31" s="101">
        <v>0</v>
      </c>
      <c r="E31" s="101">
        <v>5</v>
      </c>
    </row>
    <row r="32" spans="1:5" s="1" customFormat="1" ht="21" customHeight="1">
      <c r="A32" s="100" t="s">
        <v>188</v>
      </c>
      <c r="B32" s="100" t="s">
        <v>189</v>
      </c>
      <c r="C32" s="101">
        <v>446.6</v>
      </c>
      <c r="D32" s="101">
        <v>0</v>
      </c>
      <c r="E32" s="101">
        <v>446.6</v>
      </c>
    </row>
    <row r="33" spans="1:5" s="1" customFormat="1" ht="21" customHeight="1">
      <c r="A33" s="100" t="s">
        <v>190</v>
      </c>
      <c r="B33" s="100" t="s">
        <v>191</v>
      </c>
      <c r="C33" s="101">
        <v>0</v>
      </c>
      <c r="D33" s="101">
        <v>0</v>
      </c>
      <c r="E33" s="101">
        <v>0</v>
      </c>
    </row>
    <row r="34" spans="1:5" s="1" customFormat="1" ht="21" customHeight="1">
      <c r="A34" s="100" t="s">
        <v>192</v>
      </c>
      <c r="B34" s="100" t="s">
        <v>193</v>
      </c>
      <c r="C34" s="101">
        <v>100.785398</v>
      </c>
      <c r="D34" s="101">
        <v>0</v>
      </c>
      <c r="E34" s="101">
        <v>100.785398</v>
      </c>
    </row>
    <row r="35" spans="1:5" s="1" customFormat="1" ht="21" customHeight="1">
      <c r="A35" s="100" t="s">
        <v>194</v>
      </c>
      <c r="B35" s="100" t="s">
        <v>195</v>
      </c>
      <c r="C35" s="101">
        <v>140</v>
      </c>
      <c r="D35" s="101">
        <v>0</v>
      </c>
      <c r="E35" s="101">
        <v>140</v>
      </c>
    </row>
    <row r="36" spans="1:5" s="1" customFormat="1" ht="21" customHeight="1">
      <c r="A36" s="100" t="s">
        <v>196</v>
      </c>
      <c r="B36" s="100" t="s">
        <v>197</v>
      </c>
      <c r="C36" s="101">
        <v>11.8</v>
      </c>
      <c r="D36" s="101">
        <v>0</v>
      </c>
      <c r="E36" s="101">
        <v>11.8</v>
      </c>
    </row>
    <row r="37" spans="1:5" s="1" customFormat="1" ht="21" customHeight="1">
      <c r="A37" s="100" t="s">
        <v>198</v>
      </c>
      <c r="B37" s="100" t="s">
        <v>199</v>
      </c>
      <c r="C37" s="101">
        <v>289.1</v>
      </c>
      <c r="D37" s="101">
        <v>0</v>
      </c>
      <c r="E37" s="101">
        <v>289.1</v>
      </c>
    </row>
    <row r="38" spans="1:5" s="1" customFormat="1" ht="21" customHeight="1">
      <c r="A38" s="94" t="s">
        <v>200</v>
      </c>
      <c r="B38" s="99" t="s">
        <v>201</v>
      </c>
      <c r="C38" s="96">
        <v>282.252</v>
      </c>
      <c r="D38" s="97">
        <v>282.252</v>
      </c>
      <c r="E38" s="98">
        <v>0</v>
      </c>
    </row>
    <row r="39" spans="1:5" s="1" customFormat="1" ht="21" customHeight="1">
      <c r="A39" s="100" t="s">
        <v>202</v>
      </c>
      <c r="B39" s="100" t="s">
        <v>203</v>
      </c>
      <c r="C39" s="101">
        <v>270.372</v>
      </c>
      <c r="D39" s="101">
        <v>270.372</v>
      </c>
      <c r="E39" s="101">
        <v>0</v>
      </c>
    </row>
    <row r="40" spans="1:5" s="1" customFormat="1" ht="21" customHeight="1">
      <c r="A40" s="100" t="s">
        <v>204</v>
      </c>
      <c r="B40" s="100" t="s">
        <v>205</v>
      </c>
      <c r="C40" s="101">
        <v>11.88</v>
      </c>
      <c r="D40" s="101">
        <v>11.88</v>
      </c>
      <c r="E40" s="101">
        <v>0</v>
      </c>
    </row>
    <row r="41" spans="1:5" s="1" customFormat="1" ht="21" customHeight="1">
      <c r="A41" s="94" t="s">
        <v>206</v>
      </c>
      <c r="B41" s="99" t="s">
        <v>207</v>
      </c>
      <c r="C41" s="96">
        <v>0</v>
      </c>
      <c r="D41" s="97">
        <v>0</v>
      </c>
      <c r="E41" s="98">
        <v>0</v>
      </c>
    </row>
    <row r="42" spans="1:5" s="1" customFormat="1" ht="21" customHeight="1">
      <c r="A42" s="100" t="s">
        <v>208</v>
      </c>
      <c r="B42" s="100" t="s">
        <v>209</v>
      </c>
      <c r="C42" s="101">
        <v>0</v>
      </c>
      <c r="D42" s="101">
        <v>0</v>
      </c>
      <c r="E42" s="101">
        <v>0</v>
      </c>
    </row>
    <row r="43" s="1" customFormat="1" ht="12.75"/>
    <row r="44" spans="1:7" s="1" customFormat="1" ht="21" customHeight="1">
      <c r="A44" s="102"/>
      <c r="B44" s="102"/>
      <c r="C44" s="102"/>
      <c r="D44" s="102"/>
      <c r="E44" s="102"/>
      <c r="F44" s="102"/>
      <c r="G44" s="102"/>
    </row>
    <row r="45" spans="1:7" s="1" customFormat="1" ht="21" customHeight="1">
      <c r="A45" s="102"/>
      <c r="B45" s="102"/>
      <c r="C45" s="102"/>
      <c r="D45" s="102"/>
      <c r="E45" s="102"/>
      <c r="F45" s="102"/>
      <c r="G45" s="102"/>
    </row>
    <row r="46" spans="1:7" s="1" customFormat="1" ht="21" customHeight="1">
      <c r="A46" s="102"/>
      <c r="B46" s="102"/>
      <c r="C46" s="102"/>
      <c r="D46" s="102"/>
      <c r="E46" s="102"/>
      <c r="F46" s="102"/>
      <c r="G46" s="102"/>
    </row>
    <row r="47" spans="1:7" s="1" customFormat="1" ht="21" customHeight="1">
      <c r="A47" s="102"/>
      <c r="B47" s="102"/>
      <c r="C47" s="102"/>
      <c r="D47" s="102"/>
      <c r="E47" s="102"/>
      <c r="F47" s="102"/>
      <c r="G47" s="102"/>
    </row>
    <row r="48" spans="1:7" s="1" customFormat="1" ht="21" customHeight="1">
      <c r="A48" s="102"/>
      <c r="B48" s="102"/>
      <c r="C48" s="102"/>
      <c r="D48" s="102"/>
      <c r="E48" s="102"/>
      <c r="F48" s="102"/>
      <c r="G48" s="102"/>
    </row>
    <row r="49" spans="1:7" s="1" customFormat="1" ht="21" customHeight="1">
      <c r="A49" s="102"/>
      <c r="B49" s="102"/>
      <c r="C49" s="102"/>
      <c r="D49" s="102"/>
      <c r="E49" s="102"/>
      <c r="F49" s="102"/>
      <c r="G49" s="102"/>
    </row>
    <row r="50" spans="1:7" s="1" customFormat="1" ht="21" customHeight="1">
      <c r="A50" s="102"/>
      <c r="B50" s="102"/>
      <c r="C50" s="102"/>
      <c r="D50" s="102"/>
      <c r="E50" s="102"/>
      <c r="F50" s="102"/>
      <c r="G50" s="102"/>
    </row>
    <row r="51" spans="1:7" s="1" customFormat="1" ht="21" customHeight="1">
      <c r="A51" s="102"/>
      <c r="B51" s="102"/>
      <c r="C51" s="102"/>
      <c r="D51" s="102"/>
      <c r="E51" s="102"/>
      <c r="F51" s="102"/>
      <c r="G51" s="102"/>
    </row>
    <row r="52" spans="1:7" s="1" customFormat="1" ht="12.75">
      <c r="A52" s="102"/>
      <c r="B52" s="102"/>
      <c r="C52" s="102"/>
      <c r="D52" s="102"/>
      <c r="E52" s="102"/>
      <c r="F52" s="102"/>
      <c r="G52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210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211</v>
      </c>
    </row>
    <row r="4" spans="1:6" s="1" customFormat="1" ht="21" customHeight="1">
      <c r="A4" s="107" t="s">
        <v>212</v>
      </c>
      <c r="B4" s="107" t="s">
        <v>213</v>
      </c>
      <c r="C4" s="108" t="s">
        <v>214</v>
      </c>
      <c r="D4" s="108"/>
      <c r="E4" s="108"/>
      <c r="F4" s="108" t="s">
        <v>215</v>
      </c>
    </row>
    <row r="5" spans="1:6" s="1" customFormat="1" ht="21" customHeight="1">
      <c r="A5" s="107"/>
      <c r="B5" s="107"/>
      <c r="C5" s="108" t="s">
        <v>83</v>
      </c>
      <c r="D5" s="108" t="s">
        <v>216</v>
      </c>
      <c r="E5" s="108" t="s">
        <v>217</v>
      </c>
      <c r="F5" s="108"/>
    </row>
    <row r="6" spans="1:6" s="1" customFormat="1" ht="21" customHeight="1">
      <c r="A6" s="109">
        <v>80.2</v>
      </c>
      <c r="B6" s="109">
        <v>0</v>
      </c>
      <c r="C6" s="109">
        <v>74</v>
      </c>
      <c r="D6" s="109">
        <v>0</v>
      </c>
      <c r="E6" s="109">
        <v>74</v>
      </c>
      <c r="F6" s="109">
        <v>6.2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218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135</v>
      </c>
      <c r="B4" s="114" t="s">
        <v>100</v>
      </c>
      <c r="C4" s="114" t="s">
        <v>219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220</v>
      </c>
      <c r="E5" s="114" t="s">
        <v>221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222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223</v>
      </c>
    </row>
    <row r="3" spans="1:14" s="1" customFormat="1" ht="30" customHeight="1">
      <c r="A3" s="120" t="s">
        <v>224</v>
      </c>
      <c r="B3" s="120" t="s">
        <v>102</v>
      </c>
      <c r="C3" s="120" t="s">
        <v>5</v>
      </c>
      <c r="D3" s="120" t="s">
        <v>225</v>
      </c>
      <c r="E3" s="120" t="s">
        <v>226</v>
      </c>
      <c r="F3" s="120" t="s">
        <v>227</v>
      </c>
      <c r="G3" s="120" t="s">
        <v>228</v>
      </c>
      <c r="H3" s="120" t="s">
        <v>229</v>
      </c>
      <c r="I3" s="120" t="s">
        <v>230</v>
      </c>
      <c r="J3" s="120" t="s">
        <v>231</v>
      </c>
      <c r="K3" s="120" t="s">
        <v>232</v>
      </c>
      <c r="L3" s="120" t="s">
        <v>233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234</v>
      </c>
      <c r="M4" s="120" t="s">
        <v>235</v>
      </c>
      <c r="N4" s="120" t="s">
        <v>236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10372200</v>
      </c>
      <c r="M6" s="125">
        <v>10372200</v>
      </c>
      <c r="N6" s="125"/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10372200</v>
      </c>
      <c r="M7" s="125">
        <v>10372200</v>
      </c>
      <c r="N7" s="125"/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10372200</v>
      </c>
      <c r="M8" s="125">
        <v>10372200</v>
      </c>
      <c r="N8" s="125"/>
    </row>
    <row r="9" spans="1:14" s="1" customFormat="1" ht="18.75" customHeight="1">
      <c r="A9" s="122" t="s">
        <v>115</v>
      </c>
      <c r="B9" s="122" t="s">
        <v>116</v>
      </c>
      <c r="C9" s="122" t="s">
        <v>237</v>
      </c>
      <c r="D9" s="122" t="s">
        <v>238</v>
      </c>
      <c r="E9" s="122" t="s">
        <v>239</v>
      </c>
      <c r="F9" s="122" t="s">
        <v>240</v>
      </c>
      <c r="G9" s="122" t="s">
        <v>241</v>
      </c>
      <c r="H9" s="122" t="s">
        <v>242</v>
      </c>
      <c r="I9" s="124">
        <v>1</v>
      </c>
      <c r="J9" s="124">
        <v>118000</v>
      </c>
      <c r="K9" s="122"/>
      <c r="L9" s="125">
        <v>118000</v>
      </c>
      <c r="M9" s="125">
        <v>118000</v>
      </c>
      <c r="N9" s="125"/>
    </row>
    <row r="10" spans="1:14" s="1" customFormat="1" ht="18.75" customHeight="1">
      <c r="A10" s="122" t="s">
        <v>115</v>
      </c>
      <c r="B10" s="122" t="s">
        <v>116</v>
      </c>
      <c r="C10" s="122" t="s">
        <v>237</v>
      </c>
      <c r="D10" s="122" t="s">
        <v>243</v>
      </c>
      <c r="E10" s="122" t="s">
        <v>239</v>
      </c>
      <c r="F10" s="122" t="s">
        <v>244</v>
      </c>
      <c r="G10" s="122" t="s">
        <v>241</v>
      </c>
      <c r="H10" s="122" t="s">
        <v>242</v>
      </c>
      <c r="I10" s="124">
        <v>1</v>
      </c>
      <c r="J10" s="124">
        <v>70000</v>
      </c>
      <c r="K10" s="122"/>
      <c r="L10" s="125">
        <v>70000</v>
      </c>
      <c r="M10" s="125">
        <v>70000</v>
      </c>
      <c r="N10" s="125"/>
    </row>
    <row r="11" spans="1:14" s="1" customFormat="1" ht="18.75" customHeight="1">
      <c r="A11" s="122" t="s">
        <v>115</v>
      </c>
      <c r="B11" s="122" t="s">
        <v>116</v>
      </c>
      <c r="C11" s="122" t="s">
        <v>237</v>
      </c>
      <c r="D11" s="122" t="s">
        <v>245</v>
      </c>
      <c r="E11" s="122" t="s">
        <v>239</v>
      </c>
      <c r="F11" s="122" t="s">
        <v>246</v>
      </c>
      <c r="G11" s="122" t="s">
        <v>241</v>
      </c>
      <c r="H11" s="122" t="s">
        <v>242</v>
      </c>
      <c r="I11" s="124">
        <v>1</v>
      </c>
      <c r="J11" s="124">
        <v>500000</v>
      </c>
      <c r="K11" s="122"/>
      <c r="L11" s="125">
        <v>500000</v>
      </c>
      <c r="M11" s="125">
        <v>500000</v>
      </c>
      <c r="N11" s="125"/>
    </row>
    <row r="12" spans="1:14" s="1" customFormat="1" ht="18.75" customHeight="1">
      <c r="A12" s="122" t="s">
        <v>115</v>
      </c>
      <c r="B12" s="122" t="s">
        <v>116</v>
      </c>
      <c r="C12" s="122" t="s">
        <v>237</v>
      </c>
      <c r="D12" s="122" t="s">
        <v>247</v>
      </c>
      <c r="E12" s="122" t="s">
        <v>239</v>
      </c>
      <c r="F12" s="122" t="s">
        <v>248</v>
      </c>
      <c r="G12" s="122" t="s">
        <v>241</v>
      </c>
      <c r="H12" s="122" t="s">
        <v>242</v>
      </c>
      <c r="I12" s="124">
        <v>1</v>
      </c>
      <c r="J12" s="124">
        <v>166000</v>
      </c>
      <c r="K12" s="122"/>
      <c r="L12" s="125">
        <v>166000</v>
      </c>
      <c r="M12" s="125">
        <v>166000</v>
      </c>
      <c r="N12" s="125"/>
    </row>
    <row r="13" spans="1:14" s="1" customFormat="1" ht="18.75" customHeight="1">
      <c r="A13" s="122" t="s">
        <v>115</v>
      </c>
      <c r="B13" s="122" t="s">
        <v>116</v>
      </c>
      <c r="C13" s="122" t="s">
        <v>237</v>
      </c>
      <c r="D13" s="122" t="s">
        <v>247</v>
      </c>
      <c r="E13" s="122" t="s">
        <v>239</v>
      </c>
      <c r="F13" s="122" t="s">
        <v>249</v>
      </c>
      <c r="G13" s="122" t="s">
        <v>241</v>
      </c>
      <c r="H13" s="122" t="s">
        <v>242</v>
      </c>
      <c r="I13" s="124">
        <v>1</v>
      </c>
      <c r="J13" s="124">
        <v>541800</v>
      </c>
      <c r="K13" s="122"/>
      <c r="L13" s="125">
        <v>541800</v>
      </c>
      <c r="M13" s="125">
        <v>541800</v>
      </c>
      <c r="N13" s="125"/>
    </row>
    <row r="14" spans="1:14" s="1" customFormat="1" ht="18.75" customHeight="1">
      <c r="A14" s="122" t="s">
        <v>115</v>
      </c>
      <c r="B14" s="122" t="s">
        <v>116</v>
      </c>
      <c r="C14" s="122" t="s">
        <v>237</v>
      </c>
      <c r="D14" s="122" t="s">
        <v>243</v>
      </c>
      <c r="E14" s="122" t="s">
        <v>239</v>
      </c>
      <c r="F14" s="122" t="s">
        <v>244</v>
      </c>
      <c r="G14" s="122" t="s">
        <v>241</v>
      </c>
      <c r="H14" s="122" t="s">
        <v>250</v>
      </c>
      <c r="I14" s="124">
        <v>1</v>
      </c>
      <c r="J14" s="124">
        <v>70000</v>
      </c>
      <c r="K14" s="122"/>
      <c r="L14" s="125">
        <v>70000</v>
      </c>
      <c r="M14" s="125">
        <v>70000</v>
      </c>
      <c r="N14" s="125"/>
    </row>
    <row r="15" spans="1:14" s="1" customFormat="1" ht="18.75" customHeight="1">
      <c r="A15" s="122" t="s">
        <v>115</v>
      </c>
      <c r="B15" s="122" t="s">
        <v>116</v>
      </c>
      <c r="C15" s="122" t="s">
        <v>237</v>
      </c>
      <c r="D15" s="122" t="s">
        <v>245</v>
      </c>
      <c r="E15" s="122" t="s">
        <v>239</v>
      </c>
      <c r="F15" s="122" t="s">
        <v>246</v>
      </c>
      <c r="G15" s="122" t="s">
        <v>241</v>
      </c>
      <c r="H15" s="122" t="s">
        <v>250</v>
      </c>
      <c r="I15" s="124">
        <v>1</v>
      </c>
      <c r="J15" s="124">
        <v>1500000</v>
      </c>
      <c r="K15" s="122"/>
      <c r="L15" s="125">
        <v>1500000</v>
      </c>
      <c r="M15" s="125">
        <v>1500000</v>
      </c>
      <c r="N15" s="125"/>
    </row>
    <row r="16" spans="1:14" s="1" customFormat="1" ht="18.75" customHeight="1">
      <c r="A16" s="122" t="s">
        <v>115</v>
      </c>
      <c r="B16" s="122" t="s">
        <v>116</v>
      </c>
      <c r="C16" s="122" t="s">
        <v>237</v>
      </c>
      <c r="D16" s="122" t="s">
        <v>247</v>
      </c>
      <c r="E16" s="122" t="s">
        <v>239</v>
      </c>
      <c r="F16" s="122" t="s">
        <v>248</v>
      </c>
      <c r="G16" s="122" t="s">
        <v>241</v>
      </c>
      <c r="H16" s="122" t="s">
        <v>250</v>
      </c>
      <c r="I16" s="124">
        <v>1</v>
      </c>
      <c r="J16" s="124">
        <v>4300000</v>
      </c>
      <c r="K16" s="122"/>
      <c r="L16" s="125">
        <v>4300000</v>
      </c>
      <c r="M16" s="125">
        <v>4300000</v>
      </c>
      <c r="N16" s="125"/>
    </row>
    <row r="17" spans="1:14" s="1" customFormat="1" ht="18.75" customHeight="1">
      <c r="A17" s="122" t="s">
        <v>115</v>
      </c>
      <c r="B17" s="122" t="s">
        <v>116</v>
      </c>
      <c r="C17" s="122" t="s">
        <v>237</v>
      </c>
      <c r="D17" s="122" t="s">
        <v>251</v>
      </c>
      <c r="E17" s="122" t="s">
        <v>239</v>
      </c>
      <c r="F17" s="122" t="s">
        <v>249</v>
      </c>
      <c r="G17" s="122" t="s">
        <v>241</v>
      </c>
      <c r="H17" s="122" t="s">
        <v>250</v>
      </c>
      <c r="I17" s="124">
        <v>60</v>
      </c>
      <c r="J17" s="124">
        <v>2500</v>
      </c>
      <c r="K17" s="122"/>
      <c r="L17" s="125">
        <v>150000</v>
      </c>
      <c r="M17" s="125">
        <v>150000</v>
      </c>
      <c r="N17" s="125"/>
    </row>
    <row r="18" spans="1:14" s="1" customFormat="1" ht="18.75" customHeight="1">
      <c r="A18" s="122" t="s">
        <v>115</v>
      </c>
      <c r="B18" s="122" t="s">
        <v>116</v>
      </c>
      <c r="C18" s="122" t="s">
        <v>237</v>
      </c>
      <c r="D18" s="122" t="s">
        <v>252</v>
      </c>
      <c r="E18" s="122" t="s">
        <v>239</v>
      </c>
      <c r="F18" s="122" t="s">
        <v>249</v>
      </c>
      <c r="G18" s="122" t="s">
        <v>241</v>
      </c>
      <c r="H18" s="122" t="s">
        <v>250</v>
      </c>
      <c r="I18" s="124">
        <v>5</v>
      </c>
      <c r="J18" s="124">
        <v>20000</v>
      </c>
      <c r="K18" s="122"/>
      <c r="L18" s="125">
        <v>100000</v>
      </c>
      <c r="M18" s="125">
        <v>100000</v>
      </c>
      <c r="N18" s="125"/>
    </row>
    <row r="19" spans="1:14" s="1" customFormat="1" ht="18.75" customHeight="1">
      <c r="A19" s="122" t="s">
        <v>115</v>
      </c>
      <c r="B19" s="122" t="s">
        <v>116</v>
      </c>
      <c r="C19" s="122" t="s">
        <v>237</v>
      </c>
      <c r="D19" s="122" t="s">
        <v>253</v>
      </c>
      <c r="E19" s="122" t="s">
        <v>239</v>
      </c>
      <c r="F19" s="122" t="s">
        <v>249</v>
      </c>
      <c r="G19" s="122" t="s">
        <v>241</v>
      </c>
      <c r="H19" s="122" t="s">
        <v>250</v>
      </c>
      <c r="I19" s="124">
        <v>1</v>
      </c>
      <c r="J19" s="124">
        <v>380000</v>
      </c>
      <c r="K19" s="122"/>
      <c r="L19" s="125">
        <v>380000</v>
      </c>
      <c r="M19" s="125">
        <v>380000</v>
      </c>
      <c r="N19" s="125"/>
    </row>
    <row r="20" spans="1:14" s="1" customFormat="1" ht="18.75" customHeight="1">
      <c r="A20" s="122" t="s">
        <v>115</v>
      </c>
      <c r="B20" s="122" t="s">
        <v>116</v>
      </c>
      <c r="C20" s="122" t="s">
        <v>237</v>
      </c>
      <c r="D20" s="122" t="s">
        <v>254</v>
      </c>
      <c r="E20" s="122" t="s">
        <v>239</v>
      </c>
      <c r="F20" s="122" t="s">
        <v>249</v>
      </c>
      <c r="G20" s="122" t="s">
        <v>241</v>
      </c>
      <c r="H20" s="122" t="s">
        <v>250</v>
      </c>
      <c r="I20" s="124">
        <v>80</v>
      </c>
      <c r="J20" s="124">
        <v>5500</v>
      </c>
      <c r="K20" s="122"/>
      <c r="L20" s="125">
        <v>440000</v>
      </c>
      <c r="M20" s="125">
        <v>440000</v>
      </c>
      <c r="N20" s="125"/>
    </row>
    <row r="21" spans="1:14" s="1" customFormat="1" ht="18.75" customHeight="1">
      <c r="A21" s="122" t="s">
        <v>115</v>
      </c>
      <c r="B21" s="122" t="s">
        <v>116</v>
      </c>
      <c r="C21" s="122" t="s">
        <v>255</v>
      </c>
      <c r="D21" s="122" t="s">
        <v>256</v>
      </c>
      <c r="E21" s="122" t="s">
        <v>257</v>
      </c>
      <c r="F21" s="122" t="s">
        <v>258</v>
      </c>
      <c r="G21" s="122" t="s">
        <v>241</v>
      </c>
      <c r="H21" s="122" t="s">
        <v>242</v>
      </c>
      <c r="I21" s="124">
        <v>13</v>
      </c>
      <c r="J21" s="124">
        <v>2000</v>
      </c>
      <c r="K21" s="122"/>
      <c r="L21" s="125">
        <v>26000</v>
      </c>
      <c r="M21" s="125">
        <v>26000</v>
      </c>
      <c r="N21" s="125"/>
    </row>
    <row r="22" spans="1:14" s="1" customFormat="1" ht="18.75" customHeight="1">
      <c r="A22" s="122" t="s">
        <v>115</v>
      </c>
      <c r="B22" s="122" t="s">
        <v>116</v>
      </c>
      <c r="C22" s="122" t="s">
        <v>255</v>
      </c>
      <c r="D22" s="122" t="s">
        <v>254</v>
      </c>
      <c r="E22" s="122" t="s">
        <v>257</v>
      </c>
      <c r="F22" s="122" t="s">
        <v>258</v>
      </c>
      <c r="G22" s="122" t="s">
        <v>241</v>
      </c>
      <c r="H22" s="122" t="s">
        <v>242</v>
      </c>
      <c r="I22" s="124">
        <v>20</v>
      </c>
      <c r="J22" s="124">
        <v>4000</v>
      </c>
      <c r="K22" s="122"/>
      <c r="L22" s="125">
        <v>80000</v>
      </c>
      <c r="M22" s="125">
        <v>80000</v>
      </c>
      <c r="N22" s="125"/>
    </row>
    <row r="23" spans="1:14" s="1" customFormat="1" ht="18.75" customHeight="1">
      <c r="A23" s="122" t="s">
        <v>115</v>
      </c>
      <c r="B23" s="122" t="s">
        <v>116</v>
      </c>
      <c r="C23" s="122" t="s">
        <v>255</v>
      </c>
      <c r="D23" s="122" t="s">
        <v>251</v>
      </c>
      <c r="E23" s="122" t="s">
        <v>257</v>
      </c>
      <c r="F23" s="122" t="s">
        <v>258</v>
      </c>
      <c r="G23" s="122" t="s">
        <v>241</v>
      </c>
      <c r="H23" s="122" t="s">
        <v>242</v>
      </c>
      <c r="I23" s="124">
        <v>28</v>
      </c>
      <c r="J23" s="124">
        <v>1000</v>
      </c>
      <c r="K23" s="122"/>
      <c r="L23" s="125">
        <v>28000</v>
      </c>
      <c r="M23" s="125">
        <v>28000</v>
      </c>
      <c r="N23" s="125"/>
    </row>
    <row r="24" spans="1:14" s="1" customFormat="1" ht="18.75" customHeight="1">
      <c r="A24" s="122" t="s">
        <v>115</v>
      </c>
      <c r="B24" s="122" t="s">
        <v>116</v>
      </c>
      <c r="C24" s="122" t="s">
        <v>255</v>
      </c>
      <c r="D24" s="122" t="s">
        <v>253</v>
      </c>
      <c r="E24" s="122" t="s">
        <v>257</v>
      </c>
      <c r="F24" s="122" t="s">
        <v>258</v>
      </c>
      <c r="G24" s="122" t="s">
        <v>241</v>
      </c>
      <c r="H24" s="122" t="s">
        <v>242</v>
      </c>
      <c r="I24" s="124">
        <v>10</v>
      </c>
      <c r="J24" s="124">
        <v>2000</v>
      </c>
      <c r="K24" s="122"/>
      <c r="L24" s="125">
        <v>20000</v>
      </c>
      <c r="M24" s="125">
        <v>20000</v>
      </c>
      <c r="N24" s="125"/>
    </row>
    <row r="25" spans="1:14" s="1" customFormat="1" ht="18.75" customHeight="1">
      <c r="A25" s="122" t="s">
        <v>115</v>
      </c>
      <c r="B25" s="122" t="s">
        <v>116</v>
      </c>
      <c r="C25" s="122" t="s">
        <v>255</v>
      </c>
      <c r="D25" s="122" t="s">
        <v>252</v>
      </c>
      <c r="E25" s="122" t="s">
        <v>257</v>
      </c>
      <c r="F25" s="122" t="s">
        <v>258</v>
      </c>
      <c r="G25" s="122" t="s">
        <v>241</v>
      </c>
      <c r="H25" s="122" t="s">
        <v>242</v>
      </c>
      <c r="I25" s="124">
        <v>10</v>
      </c>
      <c r="J25" s="124">
        <v>3200</v>
      </c>
      <c r="K25" s="122"/>
      <c r="L25" s="125">
        <v>32000</v>
      </c>
      <c r="M25" s="125">
        <v>32000</v>
      </c>
      <c r="N25" s="125"/>
    </row>
    <row r="26" spans="1:14" s="1" customFormat="1" ht="18.75" customHeight="1">
      <c r="A26" s="122" t="s">
        <v>115</v>
      </c>
      <c r="B26" s="122" t="s">
        <v>116</v>
      </c>
      <c r="C26" s="122" t="s">
        <v>255</v>
      </c>
      <c r="D26" s="122" t="s">
        <v>259</v>
      </c>
      <c r="E26" s="122" t="s">
        <v>257</v>
      </c>
      <c r="F26" s="122" t="s">
        <v>258</v>
      </c>
      <c r="G26" s="122" t="s">
        <v>241</v>
      </c>
      <c r="H26" s="122" t="s">
        <v>242</v>
      </c>
      <c r="I26" s="124">
        <v>7</v>
      </c>
      <c r="J26" s="124">
        <v>2000</v>
      </c>
      <c r="K26" s="122"/>
      <c r="L26" s="125">
        <v>14000</v>
      </c>
      <c r="M26" s="125">
        <v>14000</v>
      </c>
      <c r="N26" s="125"/>
    </row>
    <row r="27" spans="1:14" s="1" customFormat="1" ht="18.75" customHeight="1">
      <c r="A27" s="122" t="s">
        <v>115</v>
      </c>
      <c r="B27" s="122" t="s">
        <v>116</v>
      </c>
      <c r="C27" s="122" t="s">
        <v>255</v>
      </c>
      <c r="D27" s="122" t="s">
        <v>238</v>
      </c>
      <c r="E27" s="122" t="s">
        <v>257</v>
      </c>
      <c r="F27" s="122" t="s">
        <v>240</v>
      </c>
      <c r="G27" s="122" t="s">
        <v>241</v>
      </c>
      <c r="H27" s="122" t="s">
        <v>242</v>
      </c>
      <c r="I27" s="124">
        <v>1</v>
      </c>
      <c r="J27" s="124">
        <v>622000</v>
      </c>
      <c r="K27" s="122"/>
      <c r="L27" s="125">
        <v>622000</v>
      </c>
      <c r="M27" s="125">
        <v>622000</v>
      </c>
      <c r="N27" s="125"/>
    </row>
    <row r="28" spans="1:14" s="1" customFormat="1" ht="18.75" customHeight="1">
      <c r="A28" s="122" t="s">
        <v>115</v>
      </c>
      <c r="B28" s="122" t="s">
        <v>116</v>
      </c>
      <c r="C28" s="122" t="s">
        <v>255</v>
      </c>
      <c r="D28" s="122" t="s">
        <v>247</v>
      </c>
      <c r="E28" s="122" t="s">
        <v>257</v>
      </c>
      <c r="F28" s="122" t="s">
        <v>248</v>
      </c>
      <c r="G28" s="122" t="s">
        <v>241</v>
      </c>
      <c r="H28" s="122" t="s">
        <v>242</v>
      </c>
      <c r="I28" s="124">
        <v>1</v>
      </c>
      <c r="J28" s="124">
        <v>564400</v>
      </c>
      <c r="K28" s="122"/>
      <c r="L28" s="125">
        <v>564400</v>
      </c>
      <c r="M28" s="125">
        <v>564400</v>
      </c>
      <c r="N28" s="125"/>
    </row>
    <row r="29" spans="1:14" s="1" customFormat="1" ht="18.75" customHeight="1">
      <c r="A29" s="122" t="s">
        <v>115</v>
      </c>
      <c r="B29" s="122" t="s">
        <v>116</v>
      </c>
      <c r="C29" s="122" t="s">
        <v>255</v>
      </c>
      <c r="D29" s="122" t="s">
        <v>247</v>
      </c>
      <c r="E29" s="122" t="s">
        <v>257</v>
      </c>
      <c r="F29" s="122" t="s">
        <v>260</v>
      </c>
      <c r="G29" s="122" t="s">
        <v>241</v>
      </c>
      <c r="H29" s="122" t="s">
        <v>242</v>
      </c>
      <c r="I29" s="124">
        <v>1</v>
      </c>
      <c r="J29" s="124">
        <v>650000</v>
      </c>
      <c r="K29" s="122"/>
      <c r="L29" s="125">
        <v>650000</v>
      </c>
      <c r="M29" s="125">
        <v>650000</v>
      </c>
      <c r="N29" s="125"/>
    </row>
    <row r="30" s="1" customFormat="1" ht="12.75"/>
    <row r="31" spans="1:13" s="1" customFormat="1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