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<sst xmlns="http://schemas.openxmlformats.org/spreadsheetml/2006/main" count="36" uniqueCount="24">
  <si>
    <t>表9</t>
  </si>
  <si>
    <t>项目支出表</t>
  </si>
  <si>
    <t xml:space="preserve">填报部门：[370001]潜江市医疗保障局本级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</si>
  <si>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</si>
  <si>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</si>
  <si>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</si>
  <si>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</si>
  <si>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</si>
  <si>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</si>
  <si>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</si>
  <si>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</si>
  <si>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</si>
  <si>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</si>
  <si>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</si>
  <si>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本级支出项目</t>
  </si>
  <si>
    <t>城乡居民医保财政配套资金</t>
  </si>
  <si>
    <t>城乡医疗救助财政补助资金</t>
  </si>
  <si>
    <t>医疗保障信息系统运行保障经费</t>
  </si>
  <si>
    <t>离休干部医药费统筹</t>
  </si>
  <si>
    <t>医保智能语音热线专项经费</t>
  </si>
  <si>
    <t>打击欺诈骗保举报奖励专项资金</t>
  </si>
  <si>
    <t>综合事务管理经费</t>
  </si>
  <si>
    <t>医疗救助经办购买服务</t>
  </si>
  <si>
    <t>医疗保障与能力提升补助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</si>
</sst>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workbookViewId="0" topLeftCell="A1">
      <selection activeCell="F8" sqref="F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1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0" t="s">
        <v>6</v>
      </c>
      <c r="C6" s="11">
        <f>SUM(C7:C15)</f>
        <v>51792.2276</v>
      </c>
      <c r="D6" s="11">
        <f>SUM(D7:D15)</f>
        <v>51792.2276</v>
      </c>
      <c r="E6" s="11"/>
      <c r="F6" s="11"/>
      <c r="G6" s="11"/>
      <c r="H6" s="11"/>
      <c r="I6" s="11"/>
      <c r="J6" s="11"/>
      <c r="K6" s="11"/>
    </row>
    <row r="7" spans="1:11" s="1" customFormat="1" ht="30.75" customHeight="1">
      <c r="A7" s="12" t="s">
        <v>14</v>
      </c>
      <c r="B7" s="12" t="s">
        <v>15</v>
      </c>
      <c r="C7" s="13">
        <f>9300+37200</f>
        <v>46500</v>
      </c>
      <c r="D7" s="13">
        <f>9300+37200</f>
        <v>46500</v>
      </c>
      <c r="E7" s="13"/>
      <c r="F7" s="13"/>
      <c r="G7" s="13"/>
      <c r="H7" s="13"/>
      <c r="I7" s="13"/>
      <c r="J7" s="13"/>
      <c r="K7" s="13"/>
    </row>
    <row r="8" spans="1:11" s="1" customFormat="1" ht="30.75" customHeight="1">
      <c r="A8" s="12" t="s">
        <v>14</v>
      </c>
      <c r="B8" s="14" t="s">
        <v>16</v>
      </c>
      <c r="C8" s="15">
        <f>2600+2110</f>
        <v>4710</v>
      </c>
      <c r="D8" s="15">
        <f>2600+2110</f>
        <v>4710</v>
      </c>
      <c r="E8" s="15"/>
      <c r="F8" s="15"/>
      <c r="G8" s="15"/>
      <c r="H8" s="15"/>
      <c r="I8" s="15"/>
      <c r="J8" s="15"/>
      <c r="K8" s="15"/>
    </row>
    <row r="9" spans="1:11" s="1" customFormat="1" ht="30.75" customHeight="1">
      <c r="A9" s="12" t="s">
        <v>14</v>
      </c>
      <c r="B9" s="14" t="s">
        <v>17</v>
      </c>
      <c r="C9" s="15">
        <v>116</v>
      </c>
      <c r="D9" s="15">
        <v>116</v>
      </c>
      <c r="E9" s="15"/>
      <c r="F9" s="15"/>
      <c r="G9" s="15"/>
      <c r="H9" s="15"/>
      <c r="I9" s="15"/>
      <c r="J9" s="15"/>
      <c r="K9" s="15"/>
    </row>
    <row r="10" spans="1:11" s="1" customFormat="1" ht="30.75" customHeight="1">
      <c r="A10" s="12" t="s">
        <v>14</v>
      </c>
      <c r="B10" s="14" t="s">
        <v>18</v>
      </c>
      <c r="C10" s="15">
        <v>97.5</v>
      </c>
      <c r="D10" s="15">
        <v>97.5</v>
      </c>
      <c r="E10" s="15"/>
      <c r="F10" s="15"/>
      <c r="G10" s="15"/>
      <c r="H10" s="15"/>
      <c r="I10" s="15"/>
      <c r="J10" s="15"/>
      <c r="K10" s="15"/>
    </row>
    <row r="11" spans="1:11" s="1" customFormat="1" ht="30.75" customHeight="1">
      <c r="A11" s="12" t="s">
        <v>14</v>
      </c>
      <c r="B11" s="14" t="s">
        <v>19</v>
      </c>
      <c r="C11" s="15">
        <v>10.2</v>
      </c>
      <c r="D11" s="15">
        <v>10.2</v>
      </c>
      <c r="E11" s="15"/>
      <c r="F11" s="15"/>
      <c r="G11" s="15"/>
      <c r="H11" s="15"/>
      <c r="I11" s="15"/>
      <c r="J11" s="15"/>
      <c r="K11" s="15"/>
    </row>
    <row r="12" spans="1:11" s="1" customFormat="1" ht="30.75" customHeight="1">
      <c r="A12" s="12" t="s">
        <v>14</v>
      </c>
      <c r="B12" s="14" t="s">
        <v>20</v>
      </c>
      <c r="C12" s="15">
        <v>1.332</v>
      </c>
      <c r="D12" s="15">
        <v>1.332</v>
      </c>
      <c r="E12" s="15"/>
      <c r="F12" s="15"/>
      <c r="G12" s="15"/>
      <c r="H12" s="15"/>
      <c r="I12" s="15"/>
      <c r="J12" s="15"/>
      <c r="K12" s="15"/>
    </row>
    <row r="13" spans="1:11" s="1" customFormat="1" ht="30.75" customHeight="1">
      <c r="A13" s="12" t="s">
        <v>14</v>
      </c>
      <c r="B13" s="14" t="s">
        <v>21</v>
      </c>
      <c r="C13" s="15">
        <v>136.3356</v>
      </c>
      <c r="D13" s="15">
        <v>136.3356</v>
      </c>
      <c r="E13" s="15"/>
      <c r="F13" s="15"/>
      <c r="G13" s="15"/>
      <c r="H13" s="15"/>
      <c r="I13" s="15"/>
      <c r="J13" s="15"/>
      <c r="K13" s="15"/>
    </row>
    <row r="14" spans="1:11" s="1" customFormat="1" ht="30.75" customHeight="1">
      <c r="A14" s="12" t="s">
        <v>14</v>
      </c>
      <c r="B14" s="12" t="s">
        <v>22</v>
      </c>
      <c r="C14" s="13">
        <v>20.86</v>
      </c>
      <c r="D14" s="13">
        <v>20.86</v>
      </c>
      <c r="E14" s="13"/>
      <c r="F14" s="13"/>
      <c r="G14" s="13"/>
      <c r="H14" s="13"/>
      <c r="I14" s="13"/>
      <c r="J14" s="13"/>
      <c r="K14" s="13"/>
    </row>
    <row r="15" spans="1:11" s="1" customFormat="1" ht="30.75" customHeight="1">
      <c r="A15" s="12" t="s">
        <v>14</v>
      </c>
      <c r="B15" s="14" t="s">
        <v>23</v>
      </c>
      <c r="C15" s="15">
        <v>200</v>
      </c>
      <c r="D15" s="15">
        <v>200</v>
      </c>
      <c r="E15" s="15"/>
      <c r="F15" s="15"/>
      <c r="G15" s="15"/>
      <c r="H15" s="15"/>
      <c r="I15" s="15"/>
      <c r="J15" s="15"/>
      <c r="K15" s="15"/>
    </row>
    <row r="16" spans="1:11" s="1" customFormat="1" ht="30.75" customHeight="1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1" customFormat="1" ht="30.75" customHeight="1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30.75" customHeight="1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30.75" customHeight="1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1" customFormat="1" ht="30.75" customHeight="1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" customFormat="1" ht="30.75" customHeight="1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1" customFormat="1" ht="30.75" customHeight="1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" customFormat="1" ht="30.75" customHeight="1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1" customFormat="1" ht="30.7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" customFormat="1" ht="30.75" customHeight="1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" customFormat="1" ht="30.75" customHeight="1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1" customFormat="1" ht="30.75" customHeight="1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1" customFormat="1" ht="30.75" customHeight="1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1" customFormat="1" ht="30.75" customHeight="1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1" customFormat="1" ht="30.75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1" customFormat="1" ht="30.75" customHeight="1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1" customFormat="1" ht="30.75" customHeight="1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1" customFormat="1" ht="30.75" customHeight="1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" customFormat="1" ht="30.75" customHeight="1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" customFormat="1" ht="30.75" customHeight="1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</row>
    <row r="36" spans="1:11" s="1" customFormat="1" ht="30.75" customHeight="1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" customFormat="1" ht="30.75" customHeight="1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1" customFormat="1" ht="30.75" customHeight="1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" customFormat="1" ht="30.75" customHeight="1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</row>
    <row r="40" spans="1:11" s="1" customFormat="1" ht="30.75" customHeight="1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1" customFormat="1" ht="30.75" customHeight="1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</row>
    <row r="42" spans="1:11" s="1" customFormat="1" ht="30.75" customHeight="1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</row>
    <row r="43" spans="1:11" s="1" customFormat="1" ht="30.75" customHeight="1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</row>
    <row r="44" spans="1:11" s="1" customFormat="1" ht="30.75" customHeight="1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</row>
    <row r="45" spans="1:11" s="1" customFormat="1" ht="30.75" customHeight="1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</row>
    <row r="46" spans="1:11" s="1" customFormat="1" ht="30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</row>
    <row r="47" spans="1:11" s="1" customFormat="1" ht="30.75" customHeight="1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</row>
    <row r="48" spans="1:11" s="1" customFormat="1" ht="30.75" customHeight="1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</row>
    <row r="49" spans="1:11" s="1" customFormat="1" ht="30.75" customHeight="1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</row>
    <row r="51" spans="1:11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21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法规科</cp:lastModifiedBy>
  <dcterms:created xsi:type="dcterms:W3CDTF">2024-02-02T07:00:11Z</dcterms:created>
  <dcterms:modified xsi:type="dcterms:W3CDTF">2024-02-02T08:43:00Z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951A5CA2C07149E8B34D384598ECA046_12</vt:lpwstr>
  </property>
  <property fmtid="{D5CDD505-2E9C-101B-9397-08002B2CF9AE}" pid="4" name="KSOProductBuildV">
    <vt:lpwstr>2052-12.1.0.16250</vt:lpwstr>
  </property>
</Properties>
</file>