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Sheet1!$A$1:$J$2</definedName>
  </definedNames>
  <calcPr calcId="144525"/>
</workbook>
</file>

<file path=xl/sharedStrings.xml><?xml version="1.0" encoding="utf-8"?>
<sst xmlns="http://schemas.openxmlformats.org/spreadsheetml/2006/main" count="286" uniqueCount="159">
  <si>
    <t>潜江市2022年第二季度小额信贷贴息明细表</t>
  </si>
  <si>
    <t>序号</t>
  </si>
  <si>
    <t>姓名</t>
  </si>
  <si>
    <t>区镇处</t>
  </si>
  <si>
    <t>贷款银行</t>
  </si>
  <si>
    <t>贷款金额（元）</t>
  </si>
  <si>
    <t>贷款时间</t>
  </si>
  <si>
    <t>到期时间</t>
  </si>
  <si>
    <t>还款时间</t>
  </si>
  <si>
    <r>
      <rPr>
        <b/>
        <sz val="11"/>
        <color theme="1"/>
        <rFont val="宋体"/>
        <charset val="134"/>
        <scheme val="minor"/>
      </rPr>
      <t>贴息利率（</t>
    </r>
    <r>
      <rPr>
        <b/>
        <sz val="11"/>
        <color theme="1"/>
        <rFont val="宋体"/>
        <charset val="134"/>
      </rPr>
      <t>%</t>
    </r>
    <r>
      <rPr>
        <b/>
        <sz val="11"/>
        <color theme="1"/>
        <rFont val="宋体"/>
        <charset val="134"/>
        <scheme val="minor"/>
      </rPr>
      <t>）</t>
    </r>
  </si>
  <si>
    <t>实际贴息
金额（元）</t>
  </si>
  <si>
    <t>1</t>
  </si>
  <si>
    <t>秦后清</t>
  </si>
  <si>
    <t>渔洋镇</t>
  </si>
  <si>
    <t>潜江中银富登村镇银行</t>
  </si>
  <si>
    <t>50000</t>
  </si>
  <si>
    <t>20210114</t>
  </si>
  <si>
    <t>20220113</t>
  </si>
  <si>
    <t>4.35</t>
  </si>
  <si>
    <t>2</t>
  </si>
  <si>
    <t>王秀林</t>
  </si>
  <si>
    <t>3</t>
  </si>
  <si>
    <t>吴生祥</t>
  </si>
  <si>
    <t>4</t>
  </si>
  <si>
    <t>伍代平</t>
  </si>
  <si>
    <t>5</t>
  </si>
  <si>
    <t>杨小罗</t>
  </si>
  <si>
    <t>龙湾镇</t>
  </si>
  <si>
    <t>6</t>
  </si>
  <si>
    <t>胡定奎</t>
  </si>
  <si>
    <t>7</t>
  </si>
  <si>
    <t>李新红</t>
  </si>
  <si>
    <t>总口农场</t>
  </si>
  <si>
    <t>8</t>
  </si>
  <si>
    <t>叶荣</t>
  </si>
  <si>
    <t>9</t>
  </si>
  <si>
    <t>李新平</t>
  </si>
  <si>
    <t>10</t>
  </si>
  <si>
    <t>仇朝陆</t>
  </si>
  <si>
    <t>11</t>
  </si>
  <si>
    <t>彭祥华</t>
  </si>
  <si>
    <t>12</t>
  </si>
  <si>
    <t>马启美</t>
  </si>
  <si>
    <t>20210105</t>
  </si>
  <si>
    <t>20220104</t>
  </si>
  <si>
    <t>13</t>
  </si>
  <si>
    <t>袁军</t>
  </si>
  <si>
    <t>14</t>
  </si>
  <si>
    <t>丁红涛</t>
  </si>
  <si>
    <t>15</t>
  </si>
  <si>
    <t>杨小该</t>
  </si>
  <si>
    <t>16</t>
  </si>
  <si>
    <t>汪义辉</t>
  </si>
  <si>
    <t>17</t>
  </si>
  <si>
    <t>余新鹏</t>
  </si>
  <si>
    <t>18</t>
  </si>
  <si>
    <t>李世民</t>
  </si>
  <si>
    <t>19</t>
  </si>
  <si>
    <t>高友义</t>
  </si>
  <si>
    <t>20</t>
  </si>
  <si>
    <t>彭英彪</t>
  </si>
  <si>
    <t>21</t>
  </si>
  <si>
    <t>谢红梅</t>
  </si>
  <si>
    <t>22</t>
  </si>
  <si>
    <t>杨孝文</t>
  </si>
  <si>
    <t>23</t>
  </si>
  <si>
    <t>马在青</t>
  </si>
  <si>
    <t>24</t>
  </si>
  <si>
    <t>丁文奎</t>
  </si>
  <si>
    <t>25</t>
  </si>
  <si>
    <t>陈忠亮</t>
  </si>
  <si>
    <t>26</t>
  </si>
  <si>
    <t>王献富</t>
  </si>
  <si>
    <t>20210319</t>
  </si>
  <si>
    <t>20220318</t>
  </si>
  <si>
    <t>3.85</t>
  </si>
  <si>
    <t>27</t>
  </si>
  <si>
    <t>王献强</t>
  </si>
  <si>
    <t>28</t>
  </si>
  <si>
    <t>陈刚</t>
  </si>
  <si>
    <t>29</t>
  </si>
  <si>
    <t>黄江波</t>
  </si>
  <si>
    <t>杨市街道</t>
  </si>
  <si>
    <t>20210416</t>
  </si>
  <si>
    <t>20220414</t>
  </si>
  <si>
    <t>30</t>
  </si>
  <si>
    <t>邹菊林</t>
  </si>
  <si>
    <t>31</t>
  </si>
  <si>
    <t>刘修珍</t>
  </si>
  <si>
    <t>32</t>
  </si>
  <si>
    <t>曾德益</t>
  </si>
  <si>
    <t>33</t>
  </si>
  <si>
    <t>刘现省</t>
  </si>
  <si>
    <t>34</t>
  </si>
  <si>
    <t>张爱珍</t>
  </si>
  <si>
    <t>35</t>
  </si>
  <si>
    <t>袁作斌</t>
  </si>
  <si>
    <t>20210415</t>
  </si>
  <si>
    <t>20220413</t>
  </si>
  <si>
    <t>36</t>
  </si>
  <si>
    <t>刘军</t>
  </si>
  <si>
    <t>37</t>
  </si>
  <si>
    <t>吴朝阳</t>
  </si>
  <si>
    <t>38</t>
  </si>
  <si>
    <t>谢育财</t>
  </si>
  <si>
    <t>39</t>
  </si>
  <si>
    <t>夏运姑</t>
  </si>
  <si>
    <t>40</t>
  </si>
  <si>
    <t>赵西平</t>
  </si>
  <si>
    <t>41</t>
  </si>
  <si>
    <t>杨瑶</t>
  </si>
  <si>
    <t>42</t>
  </si>
  <si>
    <t>余世国</t>
  </si>
  <si>
    <t>43</t>
  </si>
  <si>
    <t>袁亮</t>
  </si>
  <si>
    <t>44</t>
  </si>
  <si>
    <t>张义</t>
  </si>
  <si>
    <t>45</t>
  </si>
  <si>
    <t>袁运雄</t>
  </si>
  <si>
    <t>46</t>
  </si>
  <si>
    <t>张红亮</t>
  </si>
  <si>
    <t>47</t>
  </si>
  <si>
    <t>高克峰</t>
  </si>
  <si>
    <t>张金镇</t>
  </si>
  <si>
    <t>20210430</t>
  </si>
  <si>
    <t>20220429</t>
  </si>
  <si>
    <t>48</t>
  </si>
  <si>
    <t>付国华</t>
  </si>
  <si>
    <t>49</t>
  </si>
  <si>
    <t>邹传艮</t>
  </si>
  <si>
    <t>50</t>
  </si>
  <si>
    <t>王宏勇</t>
  </si>
  <si>
    <t>20210509</t>
  </si>
  <si>
    <t>20220507</t>
  </si>
  <si>
    <t>51</t>
  </si>
  <si>
    <t>刘文新</t>
  </si>
  <si>
    <t>52</t>
  </si>
  <si>
    <t>曹继云</t>
  </si>
  <si>
    <t>老新镇</t>
  </si>
  <si>
    <t>邮储银行</t>
  </si>
  <si>
    <t>53</t>
  </si>
  <si>
    <t>沈烈兵</t>
  </si>
  <si>
    <t>54</t>
  </si>
  <si>
    <t>郭圣兵</t>
  </si>
  <si>
    <t>55</t>
  </si>
  <si>
    <t>吴明清</t>
  </si>
  <si>
    <t>56</t>
  </si>
  <si>
    <t>吴培峰</t>
  </si>
  <si>
    <t>57</t>
  </si>
  <si>
    <t>周忠松</t>
  </si>
  <si>
    <t>58</t>
  </si>
  <si>
    <t>刘培海</t>
  </si>
  <si>
    <t>59</t>
  </si>
  <si>
    <t>龚本海</t>
  </si>
  <si>
    <t>60</t>
  </si>
  <si>
    <t>陈友涛</t>
  </si>
  <si>
    <t>61</t>
  </si>
  <si>
    <t>刘培林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</si>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</sst>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ndale WT"/>
      <charset val="134"/>
    </font>
    <font>
      <sz val="11"/>
      <color indexed="8"/>
      <name val="宋体"/>
      <charset val="134"/>
    </font>
    <font>
      <sz val="10"/>
      <color indexed="63"/>
      <name val="Andale W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/>
    <xf numFmtId="0" fontId="3" fillId="2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abSelected="1" zoomScale="85" zoomScaleNormal="85" workbookViewId="0">
      <selection activeCell="N18" sqref="N18"/>
    </sheetView>
  </sheetViews>
  <sheetFormatPr defaultColWidth="9" defaultRowHeight="13.5"/>
  <cols>
    <col min="1" max="1" width="5" style="1" customWidth="1"/>
    <col min="2" max="2" width="9.15" style="1" customWidth="1"/>
    <col min="3" max="3" width="11" style="1" customWidth="1"/>
    <col min="4" max="4" width="20.7833333333333" style="1" customWidth="1"/>
    <col min="5" max="5" width="11.225" style="1" customWidth="1"/>
    <col min="6" max="6" width="11.3333333333333" style="1" customWidth="1"/>
    <col min="7" max="7" width="12.6666666666667" style="1" customWidth="1"/>
    <col min="8" max="8" width="11.025" style="1" customWidth="1"/>
    <col min="9" max="9" width="11.3666666666667" style="1" customWidth="1"/>
    <col min="10" max="10" width="12.3333333333333" style="1" customWidth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4" t="s">
        <v>11</v>
      </c>
      <c r="B3" s="5" t="s">
        <v>12</v>
      </c>
      <c r="C3" s="5" t="s">
        <v>13</v>
      </c>
      <c r="D3" s="4" t="s">
        <v>14</v>
      </c>
      <c r="E3" s="5" t="s">
        <v>15</v>
      </c>
      <c r="F3" s="5" t="s">
        <v>16</v>
      </c>
      <c r="G3" s="5" t="s">
        <v>17</v>
      </c>
      <c r="H3" s="6">
        <v>20210926</v>
      </c>
      <c r="I3" s="5" t="s">
        <v>18</v>
      </c>
      <c r="J3" s="6">
        <v>1522.5</v>
      </c>
    </row>
    <row r="4" spans="1:10">
      <c r="A4" s="4" t="s">
        <v>19</v>
      </c>
      <c r="B4" s="7" t="s">
        <v>20</v>
      </c>
      <c r="C4" s="5" t="s">
        <v>13</v>
      </c>
      <c r="D4" s="4" t="s">
        <v>14</v>
      </c>
      <c r="E4" s="7">
        <v>50000</v>
      </c>
      <c r="F4" s="7">
        <v>20210407</v>
      </c>
      <c r="G4" s="7">
        <v>20220406</v>
      </c>
      <c r="H4" s="6">
        <v>20211116</v>
      </c>
      <c r="I4" s="7">
        <v>3.85</v>
      </c>
      <c r="J4" s="6">
        <v>1171.05</v>
      </c>
    </row>
    <row r="5" spans="1:10">
      <c r="A5" s="4" t="s">
        <v>21</v>
      </c>
      <c r="B5" s="7" t="s">
        <v>22</v>
      </c>
      <c r="C5" s="5" t="s">
        <v>13</v>
      </c>
      <c r="D5" s="4" t="s">
        <v>14</v>
      </c>
      <c r="E5" s="7">
        <v>50000</v>
      </c>
      <c r="F5" s="7">
        <v>20201214</v>
      </c>
      <c r="G5" s="7">
        <v>20211213</v>
      </c>
      <c r="H5" s="6">
        <v>20211117</v>
      </c>
      <c r="I5" s="7">
        <v>4.35</v>
      </c>
      <c r="J5" s="6">
        <v>2011.88</v>
      </c>
    </row>
    <row r="6" spans="1:10">
      <c r="A6" s="4" t="s">
        <v>23</v>
      </c>
      <c r="B6" s="7" t="s">
        <v>24</v>
      </c>
      <c r="C6" s="5" t="s">
        <v>13</v>
      </c>
      <c r="D6" s="4" t="s">
        <v>14</v>
      </c>
      <c r="E6" s="7">
        <v>50000</v>
      </c>
      <c r="F6" s="7">
        <v>20201127</v>
      </c>
      <c r="G6" s="7">
        <v>20211124</v>
      </c>
      <c r="H6" s="6">
        <v>20211117</v>
      </c>
      <c r="I6" s="7">
        <v>4.35</v>
      </c>
      <c r="J6" s="6">
        <v>2114.59</v>
      </c>
    </row>
    <row r="7" spans="1:10">
      <c r="A7" s="4" t="s">
        <v>25</v>
      </c>
      <c r="B7" s="8" t="s">
        <v>26</v>
      </c>
      <c r="C7" s="8" t="s">
        <v>27</v>
      </c>
      <c r="D7" s="8" t="s">
        <v>14</v>
      </c>
      <c r="E7" s="7">
        <v>50000</v>
      </c>
      <c r="F7" s="7">
        <v>20201124</v>
      </c>
      <c r="G7" s="7">
        <v>20211123</v>
      </c>
      <c r="H7" s="6">
        <v>20211123</v>
      </c>
      <c r="I7" s="7">
        <v>4.35</v>
      </c>
      <c r="J7" s="6">
        <v>2168.97</v>
      </c>
    </row>
    <row r="8" spans="1:10">
      <c r="A8" s="4" t="s">
        <v>28</v>
      </c>
      <c r="B8" s="8" t="s">
        <v>29</v>
      </c>
      <c r="C8" s="8" t="s">
        <v>27</v>
      </c>
      <c r="D8" s="8" t="s">
        <v>14</v>
      </c>
      <c r="E8" s="7">
        <v>50000</v>
      </c>
      <c r="F8" s="7">
        <v>20201124</v>
      </c>
      <c r="G8" s="7">
        <v>20211123</v>
      </c>
      <c r="H8" s="6">
        <v>20211124</v>
      </c>
      <c r="I8" s="7">
        <v>4.35</v>
      </c>
      <c r="J8" s="14">
        <v>2168.95</v>
      </c>
    </row>
    <row r="9" spans="1:10">
      <c r="A9" s="4" t="s">
        <v>30</v>
      </c>
      <c r="B9" s="7" t="s">
        <v>31</v>
      </c>
      <c r="C9" s="7" t="s">
        <v>32</v>
      </c>
      <c r="D9" s="4" t="s">
        <v>14</v>
      </c>
      <c r="E9" s="7">
        <v>50000</v>
      </c>
      <c r="F9" s="7">
        <v>20201127</v>
      </c>
      <c r="G9" s="7">
        <v>20211124</v>
      </c>
      <c r="H9" s="6">
        <v>20211125</v>
      </c>
      <c r="I9" s="7">
        <v>4.35</v>
      </c>
      <c r="J9" s="6">
        <v>2156.89</v>
      </c>
    </row>
    <row r="10" spans="1:10">
      <c r="A10" s="4" t="s">
        <v>33</v>
      </c>
      <c r="B10" s="7" t="s">
        <v>34</v>
      </c>
      <c r="C10" s="5" t="s">
        <v>13</v>
      </c>
      <c r="D10" s="4" t="s">
        <v>14</v>
      </c>
      <c r="E10" s="7">
        <v>30000</v>
      </c>
      <c r="F10" s="7">
        <v>20201214</v>
      </c>
      <c r="G10" s="7">
        <v>20211213</v>
      </c>
      <c r="H10" s="6">
        <v>20211201</v>
      </c>
      <c r="I10" s="7">
        <v>4.35</v>
      </c>
      <c r="J10" s="6">
        <v>1257.9</v>
      </c>
    </row>
    <row r="11" spans="1:10">
      <c r="A11" s="4" t="s">
        <v>35</v>
      </c>
      <c r="B11" s="7" t="s">
        <v>36</v>
      </c>
      <c r="C11" s="5" t="s">
        <v>13</v>
      </c>
      <c r="D11" s="4" t="s">
        <v>14</v>
      </c>
      <c r="E11" s="7">
        <v>50000</v>
      </c>
      <c r="F11" s="7">
        <v>20210128</v>
      </c>
      <c r="G11" s="7">
        <v>20220127</v>
      </c>
      <c r="H11" s="6">
        <v>20211214</v>
      </c>
      <c r="I11" s="7">
        <v>4.35</v>
      </c>
      <c r="J11" s="6">
        <v>1909.17</v>
      </c>
    </row>
    <row r="12" spans="1:10">
      <c r="A12" s="4" t="s">
        <v>37</v>
      </c>
      <c r="B12" s="7" t="s">
        <v>38</v>
      </c>
      <c r="C12" s="7" t="s">
        <v>27</v>
      </c>
      <c r="D12" s="4" t="s">
        <v>14</v>
      </c>
      <c r="E12" s="7">
        <v>30000</v>
      </c>
      <c r="F12" s="7">
        <v>20201125</v>
      </c>
      <c r="G12" s="7">
        <v>20211124</v>
      </c>
      <c r="H12" s="6">
        <v>20211214</v>
      </c>
      <c r="I12" s="7">
        <v>4.35</v>
      </c>
      <c r="J12" s="6">
        <v>1301.4</v>
      </c>
    </row>
    <row r="13" spans="1:10">
      <c r="A13" s="4" t="s">
        <v>39</v>
      </c>
      <c r="B13" s="7" t="s">
        <v>40</v>
      </c>
      <c r="C13" s="5" t="s">
        <v>13</v>
      </c>
      <c r="D13" s="4" t="s">
        <v>14</v>
      </c>
      <c r="E13" s="7">
        <v>50000</v>
      </c>
      <c r="F13" s="7">
        <v>20210107</v>
      </c>
      <c r="G13" s="7">
        <v>20220106</v>
      </c>
      <c r="H13" s="6">
        <v>20211220</v>
      </c>
      <c r="I13" s="7">
        <v>4.35</v>
      </c>
      <c r="J13" s="6">
        <v>2072.29</v>
      </c>
    </row>
    <row r="14" spans="1:10">
      <c r="A14" s="4" t="s">
        <v>41</v>
      </c>
      <c r="B14" s="5" t="s">
        <v>42</v>
      </c>
      <c r="C14" s="5" t="s">
        <v>13</v>
      </c>
      <c r="D14" s="4" t="s">
        <v>14</v>
      </c>
      <c r="E14" s="5" t="s">
        <v>15</v>
      </c>
      <c r="F14" s="5" t="s">
        <v>43</v>
      </c>
      <c r="G14" s="5" t="s">
        <v>44</v>
      </c>
      <c r="H14" s="6">
        <v>20220104</v>
      </c>
      <c r="I14" s="5" t="s">
        <v>18</v>
      </c>
      <c r="J14" s="6">
        <v>2168.97</v>
      </c>
    </row>
    <row r="15" spans="1:10">
      <c r="A15" s="4" t="s">
        <v>45</v>
      </c>
      <c r="B15" s="7" t="s">
        <v>46</v>
      </c>
      <c r="C15" s="5" t="s">
        <v>13</v>
      </c>
      <c r="D15" s="4" t="s">
        <v>14</v>
      </c>
      <c r="E15" s="7">
        <v>50000</v>
      </c>
      <c r="F15" s="7">
        <v>20210105</v>
      </c>
      <c r="G15" s="7">
        <v>20220104</v>
      </c>
      <c r="H15" s="6">
        <v>20220104</v>
      </c>
      <c r="I15" s="7">
        <v>4.35</v>
      </c>
      <c r="J15" s="6">
        <v>2168.97</v>
      </c>
    </row>
    <row r="16" spans="1:10">
      <c r="A16" s="4" t="s">
        <v>47</v>
      </c>
      <c r="B16" s="7" t="s">
        <v>48</v>
      </c>
      <c r="C16" s="5" t="s">
        <v>13</v>
      </c>
      <c r="D16" s="4" t="s">
        <v>14</v>
      </c>
      <c r="E16" s="7">
        <v>50000</v>
      </c>
      <c r="F16" s="7">
        <v>20210108</v>
      </c>
      <c r="G16" s="7">
        <v>20220107</v>
      </c>
      <c r="H16" s="6">
        <v>20220107</v>
      </c>
      <c r="I16" s="7">
        <v>4.35</v>
      </c>
      <c r="J16" s="6">
        <v>2168.96</v>
      </c>
    </row>
    <row r="17" spans="1:10">
      <c r="A17" s="4" t="s">
        <v>49</v>
      </c>
      <c r="B17" s="7" t="s">
        <v>50</v>
      </c>
      <c r="C17" s="5" t="s">
        <v>13</v>
      </c>
      <c r="D17" s="4" t="s">
        <v>14</v>
      </c>
      <c r="E17" s="7">
        <v>30000</v>
      </c>
      <c r="F17" s="7">
        <v>20210107</v>
      </c>
      <c r="G17" s="7">
        <v>20220106</v>
      </c>
      <c r="H17" s="6">
        <v>20220110</v>
      </c>
      <c r="I17" s="7">
        <v>4.35</v>
      </c>
      <c r="J17" s="6">
        <v>1301.39</v>
      </c>
    </row>
    <row r="18" spans="1:10">
      <c r="A18" s="4" t="s">
        <v>51</v>
      </c>
      <c r="B18" s="7" t="s">
        <v>52</v>
      </c>
      <c r="C18" s="5" t="s">
        <v>13</v>
      </c>
      <c r="D18" s="4" t="s">
        <v>14</v>
      </c>
      <c r="E18" s="7">
        <v>50000</v>
      </c>
      <c r="F18" s="7">
        <v>20210208</v>
      </c>
      <c r="G18" s="7">
        <v>20220207</v>
      </c>
      <c r="H18" s="6">
        <v>20220117</v>
      </c>
      <c r="I18" s="7">
        <v>4.35</v>
      </c>
      <c r="J18" s="6">
        <v>2048.12</v>
      </c>
    </row>
    <row r="19" spans="1:10">
      <c r="A19" s="4" t="s">
        <v>53</v>
      </c>
      <c r="B19" s="7" t="s">
        <v>54</v>
      </c>
      <c r="C19" s="5" t="s">
        <v>13</v>
      </c>
      <c r="D19" s="4" t="s">
        <v>14</v>
      </c>
      <c r="E19" s="7">
        <v>30000</v>
      </c>
      <c r="F19" s="7">
        <v>20210118</v>
      </c>
      <c r="G19" s="7">
        <v>20220117</v>
      </c>
      <c r="H19" s="6">
        <v>20220125</v>
      </c>
      <c r="I19" s="7">
        <v>4.35</v>
      </c>
      <c r="J19" s="6">
        <v>1301.39</v>
      </c>
    </row>
    <row r="20" spans="1:10">
      <c r="A20" s="4" t="s">
        <v>55</v>
      </c>
      <c r="B20" s="7" t="s">
        <v>56</v>
      </c>
      <c r="C20" s="7" t="s">
        <v>32</v>
      </c>
      <c r="D20" s="4" t="s">
        <v>14</v>
      </c>
      <c r="E20" s="7">
        <v>30000</v>
      </c>
      <c r="F20" s="7">
        <v>20210205</v>
      </c>
      <c r="G20" s="7">
        <v>20220204</v>
      </c>
      <c r="H20" s="6">
        <v>20220128</v>
      </c>
      <c r="I20" s="7">
        <v>4.35</v>
      </c>
      <c r="J20" s="6">
        <v>1279.64</v>
      </c>
    </row>
    <row r="21" spans="1:10">
      <c r="A21" s="4" t="s">
        <v>57</v>
      </c>
      <c r="B21" s="7" t="s">
        <v>58</v>
      </c>
      <c r="C21" s="5" t="s">
        <v>13</v>
      </c>
      <c r="D21" s="4" t="s">
        <v>14</v>
      </c>
      <c r="E21" s="7">
        <v>50000</v>
      </c>
      <c r="F21" s="7">
        <v>20210312</v>
      </c>
      <c r="G21" s="7">
        <v>20220310</v>
      </c>
      <c r="H21" s="6">
        <v>20220215</v>
      </c>
      <c r="I21" s="7">
        <v>3.85</v>
      </c>
      <c r="J21" s="6">
        <v>1828.55</v>
      </c>
    </row>
    <row r="22" spans="1:10">
      <c r="A22" s="4" t="s">
        <v>59</v>
      </c>
      <c r="B22" s="5" t="s">
        <v>60</v>
      </c>
      <c r="C22" s="5" t="s">
        <v>13</v>
      </c>
      <c r="D22" s="4" t="s">
        <v>14</v>
      </c>
      <c r="E22" s="5" t="s">
        <v>15</v>
      </c>
      <c r="F22" s="7">
        <v>20210218</v>
      </c>
      <c r="G22" s="7">
        <v>20220217</v>
      </c>
      <c r="H22" s="6">
        <v>20220217</v>
      </c>
      <c r="I22" s="5" t="s">
        <v>18</v>
      </c>
      <c r="J22" s="6">
        <v>2168.96</v>
      </c>
    </row>
    <row r="23" spans="1:10">
      <c r="A23" s="4" t="s">
        <v>61</v>
      </c>
      <c r="B23" s="7" t="s">
        <v>62</v>
      </c>
      <c r="C23" s="5" t="s">
        <v>13</v>
      </c>
      <c r="D23" s="4" t="s">
        <v>14</v>
      </c>
      <c r="E23" s="7">
        <v>50000</v>
      </c>
      <c r="F23" s="7">
        <v>20210322</v>
      </c>
      <c r="G23" s="7">
        <v>20220321</v>
      </c>
      <c r="H23" s="6">
        <v>20220219</v>
      </c>
      <c r="I23" s="7">
        <v>3.85</v>
      </c>
      <c r="J23" s="6">
        <v>1789.52</v>
      </c>
    </row>
    <row r="24" spans="1:10">
      <c r="A24" s="4" t="s">
        <v>63</v>
      </c>
      <c r="B24" s="7" t="s">
        <v>64</v>
      </c>
      <c r="C24" s="5" t="s">
        <v>13</v>
      </c>
      <c r="D24" s="4" t="s">
        <v>14</v>
      </c>
      <c r="E24" s="7">
        <v>50000</v>
      </c>
      <c r="F24" s="7">
        <v>20210311</v>
      </c>
      <c r="G24" s="7">
        <v>20220310</v>
      </c>
      <c r="H24" s="6">
        <v>20220302</v>
      </c>
      <c r="I24" s="7">
        <v>4.35</v>
      </c>
      <c r="J24" s="6">
        <v>1925.49</v>
      </c>
    </row>
    <row r="25" spans="1:10">
      <c r="A25" s="4" t="s">
        <v>65</v>
      </c>
      <c r="B25" s="7" t="s">
        <v>66</v>
      </c>
      <c r="C25" s="5" t="s">
        <v>13</v>
      </c>
      <c r="D25" s="4" t="s">
        <v>14</v>
      </c>
      <c r="E25" s="7">
        <v>40000</v>
      </c>
      <c r="F25" s="7">
        <v>20210311</v>
      </c>
      <c r="G25" s="7">
        <v>20220310</v>
      </c>
      <c r="H25" s="6">
        <v>20220305</v>
      </c>
      <c r="I25" s="7">
        <v>3.85</v>
      </c>
      <c r="J25" s="6">
        <v>1553.22</v>
      </c>
    </row>
    <row r="26" spans="1:10">
      <c r="A26" s="4" t="s">
        <v>67</v>
      </c>
      <c r="B26" s="7" t="s">
        <v>68</v>
      </c>
      <c r="C26" s="5" t="s">
        <v>13</v>
      </c>
      <c r="D26" s="4" t="s">
        <v>14</v>
      </c>
      <c r="E26" s="7">
        <v>50000</v>
      </c>
      <c r="F26" s="7">
        <v>20210315</v>
      </c>
      <c r="G26" s="7">
        <v>20220314</v>
      </c>
      <c r="H26" s="6">
        <v>20220315</v>
      </c>
      <c r="I26" s="7">
        <v>3.85</v>
      </c>
      <c r="J26" s="6">
        <v>1965.49</v>
      </c>
    </row>
    <row r="27" spans="1:10">
      <c r="A27" s="4" t="s">
        <v>69</v>
      </c>
      <c r="B27" s="7" t="s">
        <v>70</v>
      </c>
      <c r="C27" s="5" t="s">
        <v>13</v>
      </c>
      <c r="D27" s="4" t="s">
        <v>14</v>
      </c>
      <c r="E27" s="7">
        <v>50000</v>
      </c>
      <c r="F27" s="7">
        <v>20210318</v>
      </c>
      <c r="G27" s="7">
        <v>20220317</v>
      </c>
      <c r="H27" s="6">
        <v>20220317</v>
      </c>
      <c r="I27" s="7">
        <v>3.85</v>
      </c>
      <c r="J27" s="6">
        <v>1963.41</v>
      </c>
    </row>
    <row r="28" spans="1:10">
      <c r="A28" s="4" t="s">
        <v>71</v>
      </c>
      <c r="B28" s="5" t="s">
        <v>72</v>
      </c>
      <c r="C28" s="5" t="s">
        <v>13</v>
      </c>
      <c r="D28" s="4" t="s">
        <v>14</v>
      </c>
      <c r="E28" s="5" t="s">
        <v>15</v>
      </c>
      <c r="F28" s="5" t="s">
        <v>73</v>
      </c>
      <c r="G28" s="5" t="s">
        <v>74</v>
      </c>
      <c r="H28" s="6">
        <v>20220318</v>
      </c>
      <c r="I28" s="5" t="s">
        <v>75</v>
      </c>
      <c r="J28" s="6">
        <v>1962.71</v>
      </c>
    </row>
    <row r="29" spans="1:10">
      <c r="A29" s="4" t="s">
        <v>76</v>
      </c>
      <c r="B29" s="7" t="s">
        <v>77</v>
      </c>
      <c r="C29" s="5" t="s">
        <v>13</v>
      </c>
      <c r="D29" s="4" t="s">
        <v>14</v>
      </c>
      <c r="E29" s="7">
        <v>50000</v>
      </c>
      <c r="F29" s="7">
        <v>20210323</v>
      </c>
      <c r="G29" s="7">
        <v>20220321</v>
      </c>
      <c r="H29" s="6">
        <v>20220321</v>
      </c>
      <c r="I29" s="7">
        <v>3.85</v>
      </c>
      <c r="J29" s="6">
        <v>1954.59</v>
      </c>
    </row>
    <row r="30" spans="1:10">
      <c r="A30" s="4" t="s">
        <v>78</v>
      </c>
      <c r="B30" s="7" t="s">
        <v>79</v>
      </c>
      <c r="C30" s="5" t="s">
        <v>13</v>
      </c>
      <c r="D30" s="4" t="s">
        <v>14</v>
      </c>
      <c r="E30" s="7">
        <v>50000</v>
      </c>
      <c r="F30" s="7">
        <v>20210323</v>
      </c>
      <c r="G30" s="7">
        <v>20220321</v>
      </c>
      <c r="H30" s="6">
        <v>20220321</v>
      </c>
      <c r="I30" s="7">
        <v>3.85</v>
      </c>
      <c r="J30" s="6">
        <v>1954.59</v>
      </c>
    </row>
    <row r="31" spans="1:10">
      <c r="A31" s="4" t="s">
        <v>80</v>
      </c>
      <c r="B31" s="5" t="s">
        <v>81</v>
      </c>
      <c r="C31" s="5" t="s">
        <v>82</v>
      </c>
      <c r="D31" s="4" t="s">
        <v>14</v>
      </c>
      <c r="E31" s="5" t="s">
        <v>15</v>
      </c>
      <c r="F31" s="5" t="s">
        <v>83</v>
      </c>
      <c r="G31" s="5" t="s">
        <v>84</v>
      </c>
      <c r="H31" s="6">
        <v>20220323</v>
      </c>
      <c r="I31" s="5" t="s">
        <v>75</v>
      </c>
      <c r="J31" s="6">
        <v>1802.03</v>
      </c>
    </row>
    <row r="32" spans="1:10">
      <c r="A32" s="4" t="s">
        <v>85</v>
      </c>
      <c r="B32" s="7" t="s">
        <v>86</v>
      </c>
      <c r="C32" s="5" t="s">
        <v>13</v>
      </c>
      <c r="D32" s="4" t="s">
        <v>14</v>
      </c>
      <c r="E32" s="7">
        <v>50000</v>
      </c>
      <c r="F32" s="7">
        <v>20210325</v>
      </c>
      <c r="G32" s="7">
        <v>20220324</v>
      </c>
      <c r="H32" s="6">
        <v>20220324</v>
      </c>
      <c r="I32" s="7">
        <v>3.85</v>
      </c>
      <c r="J32" s="6">
        <v>1919.66</v>
      </c>
    </row>
    <row r="33" spans="1:10">
      <c r="A33" s="4" t="s">
        <v>87</v>
      </c>
      <c r="B33" s="7" t="s">
        <v>88</v>
      </c>
      <c r="C33" s="5" t="s">
        <v>13</v>
      </c>
      <c r="D33" s="4" t="s">
        <v>14</v>
      </c>
      <c r="E33" s="7">
        <v>50000</v>
      </c>
      <c r="F33" s="7">
        <v>20210325</v>
      </c>
      <c r="G33" s="7">
        <v>20220324</v>
      </c>
      <c r="H33" s="6">
        <v>20220324</v>
      </c>
      <c r="I33" s="7">
        <v>3.85</v>
      </c>
      <c r="J33" s="6">
        <v>1919.66</v>
      </c>
    </row>
    <row r="34" spans="1:10">
      <c r="A34" s="4" t="s">
        <v>89</v>
      </c>
      <c r="B34" s="7" t="s">
        <v>90</v>
      </c>
      <c r="C34" s="5" t="s">
        <v>13</v>
      </c>
      <c r="D34" s="4" t="s">
        <v>14</v>
      </c>
      <c r="E34" s="7">
        <v>50000</v>
      </c>
      <c r="F34" s="7">
        <v>20210415</v>
      </c>
      <c r="G34" s="7">
        <v>20220413</v>
      </c>
      <c r="H34" s="6">
        <v>20220413</v>
      </c>
      <c r="I34" s="7">
        <v>3.85</v>
      </c>
      <c r="J34" s="6">
        <v>1914.32</v>
      </c>
    </row>
    <row r="35" spans="1:10">
      <c r="A35" s="4" t="s">
        <v>91</v>
      </c>
      <c r="B35" s="7" t="s">
        <v>92</v>
      </c>
      <c r="C35" s="5" t="s">
        <v>13</v>
      </c>
      <c r="D35" s="4" t="s">
        <v>14</v>
      </c>
      <c r="E35" s="7">
        <v>50000</v>
      </c>
      <c r="F35" s="7">
        <v>20210415</v>
      </c>
      <c r="G35" s="7">
        <v>20220413</v>
      </c>
      <c r="H35" s="6">
        <v>20220413</v>
      </c>
      <c r="I35" s="7">
        <v>3.85</v>
      </c>
      <c r="J35" s="6">
        <v>1914.32</v>
      </c>
    </row>
    <row r="36" spans="1:10">
      <c r="A36" s="4" t="s">
        <v>93</v>
      </c>
      <c r="B36" s="7" t="s">
        <v>94</v>
      </c>
      <c r="C36" s="5" t="s">
        <v>13</v>
      </c>
      <c r="D36" s="4" t="s">
        <v>14</v>
      </c>
      <c r="E36" s="7">
        <v>50000</v>
      </c>
      <c r="F36" s="7">
        <v>20210415</v>
      </c>
      <c r="G36" s="7">
        <v>20220413</v>
      </c>
      <c r="H36" s="6">
        <v>20220413</v>
      </c>
      <c r="I36" s="7">
        <v>3.85</v>
      </c>
      <c r="J36" s="6">
        <v>1914.32</v>
      </c>
    </row>
    <row r="37" spans="1:10">
      <c r="A37" s="4" t="s">
        <v>95</v>
      </c>
      <c r="B37" s="5" t="s">
        <v>96</v>
      </c>
      <c r="C37" s="5" t="s">
        <v>13</v>
      </c>
      <c r="D37" s="4" t="s">
        <v>14</v>
      </c>
      <c r="E37" s="5" t="s">
        <v>15</v>
      </c>
      <c r="F37" s="5" t="s">
        <v>97</v>
      </c>
      <c r="G37" s="5" t="s">
        <v>98</v>
      </c>
      <c r="H37" s="6">
        <v>20220413</v>
      </c>
      <c r="I37" s="5" t="s">
        <v>75</v>
      </c>
      <c r="J37" s="6">
        <v>1914.32</v>
      </c>
    </row>
    <row r="38" spans="1:10">
      <c r="A38" s="4" t="s">
        <v>99</v>
      </c>
      <c r="B38" s="7" t="s">
        <v>100</v>
      </c>
      <c r="C38" s="5" t="s">
        <v>13</v>
      </c>
      <c r="D38" s="4" t="s">
        <v>14</v>
      </c>
      <c r="E38" s="7">
        <v>50000</v>
      </c>
      <c r="F38" s="7">
        <v>20210415</v>
      </c>
      <c r="G38" s="7">
        <v>20220413</v>
      </c>
      <c r="H38" s="6">
        <v>20220413</v>
      </c>
      <c r="I38" s="7">
        <v>3.85</v>
      </c>
      <c r="J38" s="6">
        <v>1914.32</v>
      </c>
    </row>
    <row r="39" spans="1:10">
      <c r="A39" s="4" t="s">
        <v>101</v>
      </c>
      <c r="B39" s="7" t="s">
        <v>102</v>
      </c>
      <c r="C39" s="5" t="s">
        <v>13</v>
      </c>
      <c r="D39" s="4" t="s">
        <v>14</v>
      </c>
      <c r="E39" s="7">
        <v>50000</v>
      </c>
      <c r="F39" s="7">
        <v>20210415</v>
      </c>
      <c r="G39" s="7">
        <v>20220413</v>
      </c>
      <c r="H39" s="6">
        <v>20220413</v>
      </c>
      <c r="I39" s="7">
        <v>3.85</v>
      </c>
      <c r="J39" s="6">
        <v>1914.32</v>
      </c>
    </row>
    <row r="40" spans="1:10">
      <c r="A40" s="4" t="s">
        <v>103</v>
      </c>
      <c r="B40" s="7" t="s">
        <v>104</v>
      </c>
      <c r="C40" s="5" t="s">
        <v>13</v>
      </c>
      <c r="D40" s="4" t="s">
        <v>14</v>
      </c>
      <c r="E40" s="7">
        <v>50000</v>
      </c>
      <c r="F40" s="7">
        <v>20210416</v>
      </c>
      <c r="G40" s="7">
        <v>20220413</v>
      </c>
      <c r="H40" s="6">
        <v>20220413</v>
      </c>
      <c r="I40" s="7">
        <v>3.85</v>
      </c>
      <c r="J40" s="6">
        <v>1908.97</v>
      </c>
    </row>
    <row r="41" spans="1:10">
      <c r="A41" s="4" t="s">
        <v>105</v>
      </c>
      <c r="B41" s="7" t="s">
        <v>106</v>
      </c>
      <c r="C41" s="5" t="s">
        <v>13</v>
      </c>
      <c r="D41" s="4" t="s">
        <v>14</v>
      </c>
      <c r="E41" s="7">
        <v>30000</v>
      </c>
      <c r="F41" s="7">
        <v>20210415</v>
      </c>
      <c r="G41" s="7">
        <v>20220413</v>
      </c>
      <c r="H41" s="6">
        <v>20220413</v>
      </c>
      <c r="I41" s="7">
        <v>3.85</v>
      </c>
      <c r="J41" s="6">
        <v>1148.58</v>
      </c>
    </row>
    <row r="42" spans="1:10">
      <c r="A42" s="4" t="s">
        <v>107</v>
      </c>
      <c r="B42" s="7" t="s">
        <v>108</v>
      </c>
      <c r="C42" s="5" t="s">
        <v>13</v>
      </c>
      <c r="D42" s="4" t="s">
        <v>14</v>
      </c>
      <c r="E42" s="7">
        <v>50000</v>
      </c>
      <c r="F42" s="7">
        <v>20210415</v>
      </c>
      <c r="G42" s="7">
        <v>20220413</v>
      </c>
      <c r="H42" s="6">
        <v>20220413</v>
      </c>
      <c r="I42" s="7">
        <v>3.85</v>
      </c>
      <c r="J42" s="6">
        <v>1914.32</v>
      </c>
    </row>
    <row r="43" spans="1:10">
      <c r="A43" s="4" t="s">
        <v>109</v>
      </c>
      <c r="B43" s="7" t="s">
        <v>110</v>
      </c>
      <c r="C43" s="5" t="s">
        <v>13</v>
      </c>
      <c r="D43" s="4" t="s">
        <v>14</v>
      </c>
      <c r="E43" s="7">
        <v>50000</v>
      </c>
      <c r="F43" s="7">
        <v>20210415</v>
      </c>
      <c r="G43" s="7">
        <v>20220414</v>
      </c>
      <c r="H43" s="6">
        <v>20220414</v>
      </c>
      <c r="I43" s="7">
        <v>3.85</v>
      </c>
      <c r="J43" s="6">
        <v>1919.67</v>
      </c>
    </row>
    <row r="44" spans="1:10">
      <c r="A44" s="4" t="s">
        <v>111</v>
      </c>
      <c r="B44" s="7" t="s">
        <v>112</v>
      </c>
      <c r="C44" s="5" t="s">
        <v>13</v>
      </c>
      <c r="D44" s="4" t="s">
        <v>14</v>
      </c>
      <c r="E44" s="7">
        <v>50000</v>
      </c>
      <c r="F44" s="7">
        <v>20210415</v>
      </c>
      <c r="G44" s="7">
        <v>20220414</v>
      </c>
      <c r="H44" s="6">
        <v>20220414</v>
      </c>
      <c r="I44" s="7">
        <v>3.85</v>
      </c>
      <c r="J44" s="6">
        <v>1919.67</v>
      </c>
    </row>
    <row r="45" spans="1:10">
      <c r="A45" s="4" t="s">
        <v>113</v>
      </c>
      <c r="B45" s="7" t="s">
        <v>114</v>
      </c>
      <c r="C45" s="5" t="s">
        <v>13</v>
      </c>
      <c r="D45" s="4" t="s">
        <v>14</v>
      </c>
      <c r="E45" s="7">
        <v>50000</v>
      </c>
      <c r="F45" s="7">
        <v>20210416</v>
      </c>
      <c r="G45" s="7">
        <v>20220414</v>
      </c>
      <c r="H45" s="6">
        <v>20220414</v>
      </c>
      <c r="I45" s="7">
        <v>3.85</v>
      </c>
      <c r="J45" s="6">
        <v>1914.32</v>
      </c>
    </row>
    <row r="46" spans="1:10">
      <c r="A46" s="4" t="s">
        <v>115</v>
      </c>
      <c r="B46" s="7" t="s">
        <v>116</v>
      </c>
      <c r="C46" s="5" t="s">
        <v>13</v>
      </c>
      <c r="D46" s="4" t="s">
        <v>14</v>
      </c>
      <c r="E46" s="7">
        <v>50000</v>
      </c>
      <c r="F46" s="7">
        <v>20210415</v>
      </c>
      <c r="G46" s="7">
        <v>20220414</v>
      </c>
      <c r="H46" s="6">
        <v>20220414</v>
      </c>
      <c r="I46" s="7">
        <v>3.85</v>
      </c>
      <c r="J46" s="6">
        <v>1919.67</v>
      </c>
    </row>
    <row r="47" spans="1:10">
      <c r="A47" s="4" t="s">
        <v>117</v>
      </c>
      <c r="B47" s="7" t="s">
        <v>118</v>
      </c>
      <c r="C47" s="5" t="s">
        <v>13</v>
      </c>
      <c r="D47" s="4" t="s">
        <v>14</v>
      </c>
      <c r="E47" s="7">
        <v>50000</v>
      </c>
      <c r="F47" s="7">
        <v>20210415</v>
      </c>
      <c r="G47" s="7">
        <v>20220414</v>
      </c>
      <c r="H47" s="6">
        <v>20220414</v>
      </c>
      <c r="I47" s="7">
        <v>3.85</v>
      </c>
      <c r="J47" s="6">
        <v>1919.67</v>
      </c>
    </row>
    <row r="48" spans="1:10">
      <c r="A48" s="4" t="s">
        <v>119</v>
      </c>
      <c r="B48" s="7" t="s">
        <v>120</v>
      </c>
      <c r="C48" s="7" t="s">
        <v>32</v>
      </c>
      <c r="D48" s="4" t="s">
        <v>14</v>
      </c>
      <c r="E48" s="7">
        <v>50000</v>
      </c>
      <c r="F48" s="7">
        <v>20210415</v>
      </c>
      <c r="G48" s="7">
        <v>20220414</v>
      </c>
      <c r="H48" s="6">
        <v>20220414</v>
      </c>
      <c r="I48" s="7">
        <v>3.85</v>
      </c>
      <c r="J48" s="6">
        <v>1919.67</v>
      </c>
    </row>
    <row r="49" spans="1:10">
      <c r="A49" s="4" t="s">
        <v>121</v>
      </c>
      <c r="B49" s="5" t="s">
        <v>122</v>
      </c>
      <c r="C49" s="4" t="s">
        <v>123</v>
      </c>
      <c r="D49" s="4" t="s">
        <v>14</v>
      </c>
      <c r="E49" s="4" t="s">
        <v>15</v>
      </c>
      <c r="F49" s="4" t="s">
        <v>124</v>
      </c>
      <c r="G49" s="4" t="s">
        <v>125</v>
      </c>
      <c r="H49" s="9">
        <v>20220428</v>
      </c>
      <c r="I49" s="4" t="s">
        <v>75</v>
      </c>
      <c r="J49" s="9">
        <v>1914.31</v>
      </c>
    </row>
    <row r="50" spans="1:10">
      <c r="A50" s="4" t="s">
        <v>126</v>
      </c>
      <c r="B50" s="7" t="s">
        <v>127</v>
      </c>
      <c r="C50" s="4" t="s">
        <v>123</v>
      </c>
      <c r="D50" s="4" t="s">
        <v>14</v>
      </c>
      <c r="E50" s="7">
        <v>50000</v>
      </c>
      <c r="F50" s="7">
        <v>20210430</v>
      </c>
      <c r="G50" s="7">
        <v>20220429</v>
      </c>
      <c r="H50" s="6">
        <v>20220428</v>
      </c>
      <c r="I50" s="7">
        <v>3.85</v>
      </c>
      <c r="J50" s="6">
        <v>1914.31</v>
      </c>
    </row>
    <row r="51" spans="1:10">
      <c r="A51" s="4" t="s">
        <v>128</v>
      </c>
      <c r="B51" s="7" t="s">
        <v>129</v>
      </c>
      <c r="C51" s="7" t="s">
        <v>123</v>
      </c>
      <c r="D51" s="4" t="s">
        <v>14</v>
      </c>
      <c r="E51" s="7">
        <v>50000</v>
      </c>
      <c r="F51" s="7">
        <v>20210430</v>
      </c>
      <c r="G51" s="7">
        <v>20220429</v>
      </c>
      <c r="H51" s="6">
        <v>20220428</v>
      </c>
      <c r="I51" s="7">
        <v>3.85</v>
      </c>
      <c r="J51" s="6">
        <v>1914.31</v>
      </c>
    </row>
    <row r="52" spans="1:10">
      <c r="A52" s="4" t="s">
        <v>130</v>
      </c>
      <c r="B52" s="5" t="s">
        <v>131</v>
      </c>
      <c r="C52" s="5" t="s">
        <v>32</v>
      </c>
      <c r="D52" s="4" t="s">
        <v>14</v>
      </c>
      <c r="E52" s="5" t="s">
        <v>15</v>
      </c>
      <c r="F52" s="5" t="s">
        <v>132</v>
      </c>
      <c r="G52" s="5" t="s">
        <v>133</v>
      </c>
      <c r="H52" s="6">
        <v>20220507</v>
      </c>
      <c r="I52" s="5" t="s">
        <v>75</v>
      </c>
      <c r="J52" s="6">
        <v>1914.32</v>
      </c>
    </row>
    <row r="53" spans="1:10">
      <c r="A53" s="4" t="s">
        <v>134</v>
      </c>
      <c r="B53" s="7" t="s">
        <v>135</v>
      </c>
      <c r="C53" s="7" t="s">
        <v>32</v>
      </c>
      <c r="D53" s="4" t="s">
        <v>14</v>
      </c>
      <c r="E53" s="7">
        <v>50000</v>
      </c>
      <c r="F53" s="7">
        <v>20210626</v>
      </c>
      <c r="G53" s="7">
        <v>20220531</v>
      </c>
      <c r="H53" s="6">
        <v>20220530</v>
      </c>
      <c r="I53" s="7">
        <v>3.85</v>
      </c>
      <c r="J53" s="6">
        <v>1785.98</v>
      </c>
    </row>
    <row r="54" spans="1:10">
      <c r="A54" s="4" t="s">
        <v>136</v>
      </c>
      <c r="B54" s="10" t="s">
        <v>137</v>
      </c>
      <c r="C54" s="11" t="s">
        <v>138</v>
      </c>
      <c r="D54" s="11" t="s">
        <v>139</v>
      </c>
      <c r="E54" s="11">
        <v>50000</v>
      </c>
      <c r="F54" s="12">
        <v>20201222</v>
      </c>
      <c r="G54" s="12">
        <v>20211222</v>
      </c>
      <c r="H54" s="12">
        <v>20211222</v>
      </c>
      <c r="I54" s="15">
        <v>4.35</v>
      </c>
      <c r="J54" s="10">
        <v>2175.04</v>
      </c>
    </row>
    <row r="55" spans="1:10">
      <c r="A55" s="4" t="s">
        <v>140</v>
      </c>
      <c r="B55" s="10" t="s">
        <v>141</v>
      </c>
      <c r="C55" s="11" t="s">
        <v>138</v>
      </c>
      <c r="D55" s="11" t="s">
        <v>139</v>
      </c>
      <c r="E55" s="11">
        <v>50000</v>
      </c>
      <c r="F55" s="12">
        <v>20201222</v>
      </c>
      <c r="G55" s="12">
        <v>20211222</v>
      </c>
      <c r="H55" s="12">
        <v>20211222</v>
      </c>
      <c r="I55" s="15">
        <v>4.35</v>
      </c>
      <c r="J55" s="10">
        <v>2175.04</v>
      </c>
    </row>
    <row r="56" spans="1:10">
      <c r="A56" s="4" t="s">
        <v>142</v>
      </c>
      <c r="B56" s="10" t="s">
        <v>143</v>
      </c>
      <c r="C56" s="11" t="s">
        <v>138</v>
      </c>
      <c r="D56" s="11" t="s">
        <v>139</v>
      </c>
      <c r="E56" s="11">
        <v>50000</v>
      </c>
      <c r="F56" s="12">
        <v>20210107</v>
      </c>
      <c r="G56" s="12">
        <v>20220107</v>
      </c>
      <c r="H56" s="12">
        <v>20220107</v>
      </c>
      <c r="I56" s="15">
        <v>4.35</v>
      </c>
      <c r="J56" s="10">
        <v>2175.03</v>
      </c>
    </row>
    <row r="57" spans="1:10">
      <c r="A57" s="4" t="s">
        <v>144</v>
      </c>
      <c r="B57" s="10" t="s">
        <v>145</v>
      </c>
      <c r="C57" s="11" t="s">
        <v>138</v>
      </c>
      <c r="D57" s="11" t="s">
        <v>139</v>
      </c>
      <c r="E57" s="11">
        <v>50000</v>
      </c>
      <c r="F57" s="12">
        <v>20210112</v>
      </c>
      <c r="G57" s="12">
        <v>20220112</v>
      </c>
      <c r="H57" s="12">
        <v>20220112</v>
      </c>
      <c r="I57" s="15">
        <v>4.35</v>
      </c>
      <c r="J57" s="10">
        <v>2032.02</v>
      </c>
    </row>
    <row r="58" spans="1:10">
      <c r="A58" s="4" t="s">
        <v>146</v>
      </c>
      <c r="B58" s="10" t="s">
        <v>147</v>
      </c>
      <c r="C58" s="11" t="s">
        <v>138</v>
      </c>
      <c r="D58" s="11" t="s">
        <v>139</v>
      </c>
      <c r="E58" s="11">
        <v>50000</v>
      </c>
      <c r="F58" s="12">
        <v>20210112</v>
      </c>
      <c r="G58" s="12">
        <v>20220112</v>
      </c>
      <c r="H58" s="12">
        <v>20220112</v>
      </c>
      <c r="I58" s="15">
        <v>4.35</v>
      </c>
      <c r="J58" s="10">
        <v>2037.98</v>
      </c>
    </row>
    <row r="59" spans="1:10">
      <c r="A59" s="4" t="s">
        <v>148</v>
      </c>
      <c r="B59" s="10" t="s">
        <v>149</v>
      </c>
      <c r="C59" s="11" t="s">
        <v>138</v>
      </c>
      <c r="D59" s="11" t="s">
        <v>139</v>
      </c>
      <c r="E59" s="11">
        <v>50000</v>
      </c>
      <c r="F59" s="12">
        <v>20210112</v>
      </c>
      <c r="G59" s="12">
        <v>20220112</v>
      </c>
      <c r="H59" s="12">
        <v>20220112</v>
      </c>
      <c r="I59" s="15">
        <v>4.35</v>
      </c>
      <c r="J59" s="10">
        <v>1972.43</v>
      </c>
    </row>
    <row r="60" spans="1:10">
      <c r="A60" s="4" t="s">
        <v>150</v>
      </c>
      <c r="B60" s="10" t="s">
        <v>151</v>
      </c>
      <c r="C60" s="11" t="s">
        <v>138</v>
      </c>
      <c r="D60" s="11" t="s">
        <v>139</v>
      </c>
      <c r="E60" s="11">
        <v>50000</v>
      </c>
      <c r="F60" s="12">
        <v>20210112</v>
      </c>
      <c r="G60" s="12">
        <v>20220112</v>
      </c>
      <c r="H60" s="12">
        <v>20220112</v>
      </c>
      <c r="I60" s="15">
        <v>4.35</v>
      </c>
      <c r="J60" s="10">
        <v>2002.22</v>
      </c>
    </row>
    <row r="61" spans="1:10">
      <c r="A61" s="4" t="s">
        <v>152</v>
      </c>
      <c r="B61" s="10" t="s">
        <v>153</v>
      </c>
      <c r="C61" s="11" t="s">
        <v>138</v>
      </c>
      <c r="D61" s="11" t="s">
        <v>139</v>
      </c>
      <c r="E61" s="11">
        <v>50000</v>
      </c>
      <c r="F61" s="12">
        <v>20210112</v>
      </c>
      <c r="G61" s="12">
        <v>20220112</v>
      </c>
      <c r="H61" s="12">
        <v>20220112</v>
      </c>
      <c r="I61" s="15">
        <v>4.35</v>
      </c>
      <c r="J61" s="10">
        <v>2175.03</v>
      </c>
    </row>
    <row r="62" spans="1:10">
      <c r="A62" s="4" t="s">
        <v>154</v>
      </c>
      <c r="B62" s="10" t="s">
        <v>155</v>
      </c>
      <c r="C62" s="11" t="s">
        <v>138</v>
      </c>
      <c r="D62" s="11" t="s">
        <v>139</v>
      </c>
      <c r="E62" s="11">
        <v>50000</v>
      </c>
      <c r="F62" s="12">
        <v>20210112</v>
      </c>
      <c r="G62" s="12">
        <v>20220112</v>
      </c>
      <c r="H62" s="12">
        <v>20220112</v>
      </c>
      <c r="I62" s="15">
        <v>4.35</v>
      </c>
      <c r="J62" s="10">
        <v>2175.03</v>
      </c>
    </row>
    <row r="63" spans="1:10">
      <c r="A63" s="4" t="s">
        <v>156</v>
      </c>
      <c r="B63" s="10" t="s">
        <v>157</v>
      </c>
      <c r="C63" s="11" t="s">
        <v>138</v>
      </c>
      <c r="D63" s="11" t="s">
        <v>139</v>
      </c>
      <c r="E63" s="11">
        <v>50000</v>
      </c>
      <c r="F63" s="12">
        <v>20210112</v>
      </c>
      <c r="G63" s="12">
        <v>20220112</v>
      </c>
      <c r="H63" s="12">
        <v>20220112</v>
      </c>
      <c r="I63" s="15">
        <v>4.35</v>
      </c>
      <c r="J63" s="10">
        <v>2106.94</v>
      </c>
    </row>
    <row r="64" spans="1:10">
      <c r="A64" s="13" t="s">
        <v>158</v>
      </c>
      <c r="B64" s="13"/>
      <c r="C64" s="13"/>
      <c r="D64" s="13"/>
      <c r="E64" s="13"/>
      <c r="F64" s="13"/>
      <c r="G64" s="13"/>
      <c r="H64" s="13"/>
      <c r="I64" s="13"/>
      <c r="J64" s="13">
        <f>SUM(J3:J63)</f>
        <v>115441.36</v>
      </c>
    </row>
  </sheetData>
  <sortState ref="B3:M416">
    <sortCondition ref="C3:C416"/>
  </sortState>
  <mergeCells count="1">
    <mergeCell ref="A1:J1"/>
  </mergeCells>
  <conditionalFormatting sqref="B1:B2">
    <cfRule type="duplicateValues" dxfId="0" priority="1"/>
  </conditionalFormatting>
  <pageMargins left="0.118055555555556" right="0.0784722222222222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梅子酒</cp:lastModifiedBy>
  <dcterms:created xsi:type="dcterms:W3CDTF">2019-12-12T03:21:00Z</dcterms:created>
  <dcterms:modified xsi:type="dcterms:W3CDTF">2022-09-19T03:10:22Z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DB28740FE2054405B0F9E5B0D299D5CB</vt:lpwstr>
  </property>
</Properties>
</file>