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<sst xmlns="http://schemas.openxmlformats.org/spreadsheetml/2006/main" count="29305" uniqueCount="9956">
  <si>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</si>
  <si>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</si>
  <si>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</si>
  <si>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</si>
  <si>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</si>
  <si>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</si>
  <si>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</si>
  <si>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</si>
  <si>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</si>
  <si>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</si>
  <si>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</si>
  <si>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</si>
  <si>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</si>
  <si>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</si>
  <si>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</si>
  <si>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</si>
  <si>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</si>
  <si>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</si>
  <si>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>2</t>
  </si>
  <si>
    <t>0101010002X01B05</t>
  </si>
  <si>
    <t>Φ11-12mm HPB300</t>
  </si>
  <si>
    <t/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</si>
  <si>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</si>
  <si>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</si>
  <si>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</si>
  <si>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</si>
  <si>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</si>
  <si>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</si>
  <si>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</si>
  <si>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</si>
  <si>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</si>
  <si>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</si>
  <si>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</si>
  <si>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</si>
  <si>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</si>
  <si>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</si>
  <si>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</si>
  <si>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</si>
  <si>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</si>
  <si>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</si>
  <si>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</si>
  <si>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</si>
  <si>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</si>
  <si>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</si>
  <si>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</si>
  <si>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</si>
  <si>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</si>
  <si>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</si>
  <si>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</si>
  <si>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</si>
  <si>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</si>
  <si>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</si>
  <si>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</si>
  <si>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</si>
  <si>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</si>
  <si>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</si>
  <si>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</si>
  <si>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</si>
  <si>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</si>
  <si>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</si>
  <si>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</si>
  <si>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</si>
  <si>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</si>
  <si>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</si>
  <si>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</si>
  <si>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</si>
  <si>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</si>
  <si>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</si>
  <si>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</si>
  <si>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</si>
  <si>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</si>
  <si>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</si>
  <si>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</si>
  <si>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</si>
  <si>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</si>
  <si>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</si>
  <si>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</si>
  <si>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</si>
  <si>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</si>
  <si>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</si>
  <si>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</si>
  <si>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</si>
  <si>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</si>
  <si>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</si>
  <si>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</si>
  <si>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</si>
  <si>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</si>
  <si>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</si>
  <si>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</si>
  <si>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</si>
  <si>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</si>
  <si>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</si>
  <si>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</si>
  <si>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</si>
  <si>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</si>
  <si>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</si>
  <si>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</si>
  <si>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</si>
  <si>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</si>
  <si>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</si>
  <si>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</si>
  <si>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</si>
  <si>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</si>
  <si>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</si>
  <si>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</si>
  <si>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</si>
  <si>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</si>
  <si>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</si>
  <si>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</si>
  <si>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</si>
  <si>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</si>
  <si>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</si>
  <si>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</si>
  <si>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</si>
  <si>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</si>
  <si>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</si>
  <si>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</si>
  <si>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</si>
  <si>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</si>
  <si>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</si>
  <si>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</si>
  <si>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</si>
  <si>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</si>
  <si>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</si>
  <si>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</si>
  <si>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</si>
  <si>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</si>
  <si>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</si>
  <si>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</si>
  <si>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</si>
  <si>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</si>
  <si>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</si>
  <si>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</si>
  <si>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</si>
  <si>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</si>
  <si>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</si>
  <si>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</si>
  <si>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</si>
  <si>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</si>
  <si>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</si>
  <si>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</si>
  <si>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</si>
  <si>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</si>
  <si>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</si>
  <si>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</si>
  <si>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</si>
  <si>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</si>
  <si>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</si>
  <si>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</si>
  <si>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</si>
  <si>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</si>
  <si>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</si>
  <si>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</si>
  <si>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</si>
  <si>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</si>
  <si>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</si>
  <si>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</si>
  <si>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</si>
  <si>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</si>
  <si>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</si>
  <si>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</si>
  <si>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</si>
  <si>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</si>
  <si>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</si>
  <si>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</si>
  <si>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</si>
  <si>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</si>
  <si>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</si>
  <si>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</si>
  <si>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</si>
  <si>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</si>
  <si>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</si>
  <si>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</si>
  <si>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</si>
  <si>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</si>
  <si>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</si>
  <si>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</si>
  <si>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</si>
  <si>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</si>
  <si>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</si>
  <si>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</si>
  <si>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</si>
  <si>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</si>
  <si>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</si>
  <si>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</si>
  <si>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</si>
  <si>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</si>
  <si>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</si>
  <si>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</si>
  <si>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</si>
  <si>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</si>
  <si>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</si>
  <si>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</si>
  <si>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</si>
  <si>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</si>
  <si>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</si>
  <si>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</si>
  <si>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</si>
  <si>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</si>
  <si>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</si>
  <si>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</si>
  <si>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</si>
  <si>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</si>
  <si>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</si>
  <si>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</si>
  <si>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</si>
  <si>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</si>
  <si>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</si>
  <si>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</si>
  <si>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</si>
  <si>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</si>
  <si>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</si>
  <si>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</si>
  <si>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</si>
  <si>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</si>
  <si>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</si>
  <si>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</si>
  <si>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</si>
  <si>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</si>
  <si>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</si>
  <si>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</si>
  <si>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</si>
  <si>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</si>
  <si>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</si>
  <si>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</si>
  <si>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</si>
  <si>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</si>
  <si>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</si>
  <si>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</si>
  <si>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</si>
  <si>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</si>
  <si>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</si>
  <si>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</si>
  <si>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</si>
  <si>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</si>
  <si>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</si>
  <si>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</si>
  <si>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</si>
  <si>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</si>
  <si>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</si>
  <si>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</si>
  <si>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</si>
  <si>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</si>
  <si>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</si>
  <si>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</si>
  <si>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</si>
  <si>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</si>
  <si>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</si>
  <si>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</si>
  <si>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</si>
  <si>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</si>
  <si>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</si>
  <si>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</si>
  <si>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</si>
  <si>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</si>
  <si>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</si>
  <si>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</si>
  <si>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</si>
  <si>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</si>
  <si>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</si>
  <si>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</si>
  <si>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</si>
  <si>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</si>
  <si>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</si>
  <si>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</si>
  <si>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</si>
  <si>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</si>
  <si>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</si>
  <si>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</si>
  <si>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</si>
  <si>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</si>
  <si>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</si>
  <si>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</si>
  <si>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</si>
  <si>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</si>
  <si>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</si>
  <si>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</si>
  <si>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</si>
  <si>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</si>
  <si>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</si>
  <si>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</si>
  <si>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</si>
  <si>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</si>
  <si>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</si>
  <si>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</si>
  <si>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</si>
  <si>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</si>
  <si>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</si>
  <si>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</si>
  <si>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</si>
  <si>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</si>
  <si>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</si>
  <si>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</si>
  <si>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</si>
  <si>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</si>
  <si>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</si>
  <si>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</si>
  <si>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</si>
  <si>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</si>
  <si>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</si>
  <si>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</si>
  <si>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</si>
  <si>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</si>
  <si>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</si>
  <si>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</si>
  <si>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</si>
  <si>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</si>
  <si>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</si>
  <si>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</si>
  <si>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</si>
  <si>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</si>
  <si>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</si>
  <si>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</si>
  <si>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</si>
  <si>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</si>
  <si>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</si>
  <si>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</si>
  <si>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</si>
  <si>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</si>
  <si>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</si>
  <si>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</si>
  <si>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</si>
  <si>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</si>
  <si>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</si>
  <si>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</si>
  <si>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</si>
  <si>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</si>
  <si>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</si>
  <si>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</si>
  <si>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</si>
  <si>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</si>
  <si>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</si>
  <si>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</si>
  <si>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</si>
  <si>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</si>
  <si>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</si>
  <si>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</si>
  <si>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</si>
  <si>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</si>
  <si>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</si>
  <si>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</si>
  <si>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</si>
  <si>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</si>
  <si>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</si>
  <si>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</si>
  <si>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</si>
  <si>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</si>
  <si>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</si>
  <si>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</si>
  <si>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</si>
  <si>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</si>
  <si>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</si>
  <si>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</si>
  <si>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</si>
  <si>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</si>
  <si>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</si>
  <si>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</si>
  <si>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</si>
  <si>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</si>
  <si>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</si>
  <si>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</si>
  <si>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</si>
  <si>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</si>
  <si>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</si>
  <si>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</si>
  <si>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</si>
  <si>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</si>
  <si>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</si>
  <si>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</si>
  <si>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</si>
  <si>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</si>
  <si>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</si>
  <si>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</si>
  <si>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</si>
  <si>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</si>
  <si>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</si>
  <si>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</si>
  <si>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</si>
  <si>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</si>
  <si>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</si>
  <si>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</si>
  <si>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</si>
  <si>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</si>
  <si>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</si>
  <si>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</si>
  <si>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</si>
  <si>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</si>
  <si>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</si>
  <si>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</si>
  <si>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</si>
  <si>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</si>
  <si>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</si>
  <si>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</si>
  <si>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</si>
  <si>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</si>
  <si>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</si>
  <si>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</si>
  <si>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</si>
  <si>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</si>
  <si>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</si>
  <si>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</si>
  <si>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</si>
  <si>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</si>
  <si>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</si>
  <si>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</si>
  <si>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</si>
  <si>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</si>
  <si>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</si>
  <si>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</si>
  <si>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</si>
  <si>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</si>
  <si>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</si>
  <si>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</si>
  <si>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</si>
  <si>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</si>
  <si>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</si>
  <si>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</si>
  <si>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</si>
  <si>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</si>
  <si>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</si>
  <si>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</si>
  <si>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</si>
  <si>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</si>
  <si>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</si>
  <si>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</si>
  <si>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</si>
  <si>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</si>
  <si>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</si>
  <si>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</si>
  <si>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</si>
  <si>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</si>
  <si>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</si>
  <si>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</si>
  <si>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</si>
  <si>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</si>
  <si>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</si>
  <si>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</si>
  <si>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</si>
  <si>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</si>
  <si>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</si>
  <si>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</si>
  <si>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</si>
  <si>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</si>
  <si>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</si>
  <si>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</si>
  <si>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</si>
  <si>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</si>
  <si>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</si>
  <si>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</si>
  <si>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</si>
  <si>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</si>
  <si>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</si>
  <si>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</si>
  <si>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</si>
  <si>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</si>
  <si>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</si>
  <si>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</si>
  <si>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</si>
  <si>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</si>
  <si>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</si>
  <si>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</si>
  <si>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</si>
  <si>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</si>
  <si>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</si>
  <si>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</si>
  <si>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</si>
  <si>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</si>
  <si>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</si>
  <si>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</si>
  <si>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</si>
  <si>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</si>
  <si>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</si>
  <si>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</si>
  <si>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</si>
  <si>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</si>
  <si>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</si>
  <si>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</si>
  <si>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</si>
  <si>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</si>
  <si>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</si>
  <si>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</si>
  <si>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</si>
  <si>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</si>
  <si>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</si>
  <si>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</si>
  <si>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</si>
  <si>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</si>
  <si>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</si>
  <si>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</si>
  <si>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</si>
  <si>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</si>
  <si>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</si>
  <si>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</si>
  <si>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</si>
  <si>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</si>
  <si>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</si>
  <si>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</si>
  <si>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</si>
  <si>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</si>
  <si>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</si>
  <si>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</si>
  <si>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</si>
  <si>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</si>
  <si>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</si>
  <si>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</si>
  <si>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</si>
  <si>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</si>
  <si>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</si>
  <si>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</si>
  <si>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</si>
  <si>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</si>
  <si>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</si>
  <si>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</si>
  <si>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</si>
  <si>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</si>
  <si>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</si>
  <si>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</si>
  <si>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</si>
  <si>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</si>
  <si>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</si>
  <si>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</si>
  <si>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</si>
  <si>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</si>
  <si>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</si>
  <si>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</si>
  <si>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</si>
  <si>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</si>
  <si>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</si>
  <si>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</si>
  <si>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</si>
  <si>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</si>
  <si>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</si>
  <si>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</si>
  <si>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</si>
  <si>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</si>
  <si>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</si>
  <si>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</si>
  <si>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</si>
  <si>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</si>
  <si>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</si>
  <si>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</si>
  <si>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</si>
  <si>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</si>
  <si>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</si>
  <si>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</si>
  <si>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</si>
  <si>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</si>
  <si>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</si>
  <si>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</si>
  <si>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</si>
  <si>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</si>
  <si>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</si>
  <si>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</si>
  <si>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</si>
  <si>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</si>
  <si>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</si>
  <si>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</si>
  <si>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</si>
  <si>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</si>
  <si>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</si>
  <si>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</si>
  <si>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</si>
  <si>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</si>
  <si>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</si>
  <si>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</si>
  <si>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</si>
  <si>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</si>
  <si>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</si>
  <si>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</si>
  <si>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</si>
  <si>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</si>
  <si>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</si>
  <si>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</si>
  <si>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</si>
  <si>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</si>
  <si>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</si>
  <si>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</si>
  <si>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</si>
  <si>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</si>
  <si>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</si>
  <si>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</si>
  <si>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</si>
  <si>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</si>
  <si>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</si>
  <si>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</si>
  <si>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</si>
  <si>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</si>
  <si>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</si>
  <si>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</si>
  <si>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</si>
  <si>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</si>
  <si>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</si>
  <si>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</si>
  <si>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</si>
  <si>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</si>
  <si>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</si>
  <si>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</si>
  <si>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</si>
  <si>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</si>
  <si>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</si>
  <si>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</si>
  <si>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</si>
  <si>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</si>
  <si>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</si>
  <si>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</si>
  <si>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</si>
  <si>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</si>
  <si>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</si>
  <si>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</si>
  <si>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</si>
  <si>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</si>
  <si>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</si>
  <si>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</si>
  <si>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</si>
  <si>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</si>
  <si>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</si>
  <si>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</si>
  <si>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</si>
  <si>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</si>
  <si>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</si>
  <si>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</si>
  <si>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</si>
  <si>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</si>
  <si>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</si>
  <si>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</si>
  <si>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</si>
  <si>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</si>
  <si>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</si>
  <si>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</si>
  <si>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</si>
  <si>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</si>
  <si>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</si>
  <si>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</si>
  <si>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</si>
  <si>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</si>
  <si>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</si>
  <si>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</si>
  <si>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</si>
  <si>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</si>
  <si>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</si>
  <si>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</si>
  <si>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</si>
  <si>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</si>
  <si>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</si>
  <si>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</si>
  <si>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</si>
  <si>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</si>
  <si>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</si>
  <si>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</si>
  <si>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</si>
  <si>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</si>
  <si>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</si>
  <si>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</si>
  <si>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</si>
  <si>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</si>
  <si>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</si>
  <si>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</si>
  <si>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</si>
  <si>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</si>
  <si>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</si>
  <si>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</si>
  <si>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</si>
  <si>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</si>
  <si>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</si>
  <si>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</si>
  <si>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</si>
  <si>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</si>
  <si>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</si>
  <si>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</si>
  <si>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</si>
  <si>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</si>
  <si>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</si>
  <si>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</si>
  <si>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</si>
  <si>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</si>
  <si>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</si>
  <si>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</si>
  <si>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</si>
  <si>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</si>
  <si>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</si>
  <si>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</si>
  <si>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</si>
  <si>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</si>
  <si>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</si>
  <si>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</si>
  <si>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</si>
  <si>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</si>
  <si>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</si>
  <si>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</si>
  <si>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</si>
  <si>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</si>
  <si>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</si>
  <si>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</si>
  <si>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</si>
  <si>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</si>
  <si>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</si>
  <si>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</si>
  <si>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</si>
  <si>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</si>
  <si>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</si>
  <si>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</si>
  <si>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</si>
  <si>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</si>
  <si>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</si>
  <si>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</si>
  <si>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</si>
  <si>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</si>
  <si>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</si>
  <si>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</si>
  <si>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</si>
  <si>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</si>
  <si>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</si>
  <si>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</si>
  <si>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</si>
  <si>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</si>
  <si>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</si>
  <si>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</si>
  <si>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</si>
  <si>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</si>
  <si>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</si>
  <si>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</si>
  <si>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</si>
  <si>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</si>
  <si>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</si>
  <si>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</si>
  <si>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</si>
  <si>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</si>
  <si>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</si>
  <si>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</si>
  <si>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</si>
  <si>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</si>
  <si>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</si>
  <si>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</si>
  <si>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</si>
  <si>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</si>
  <si>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</si>
  <si>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</si>
  <si>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</si>
  <si>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</si>
  <si>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</si>
  <si>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</si>
  <si>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</si>
  <si>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</si>
  <si>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</si>
  <si>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</si>
  <si>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</si>
  <si>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</si>
  <si>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</si>
  <si>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</si>
  <si>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</si>
  <si>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</si>
  <si>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</si>
  <si>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</si>
  <si>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</si>
  <si>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</si>
  <si>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</si>
  <si>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</si>
  <si>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</si>
  <si>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</si>
  <si>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</si>
  <si>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</si>
  <si>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</si>
  <si>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</si>
  <si>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</si>
  <si>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</si>
  <si>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</si>
  <si>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</si>
  <si>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</si>
  <si>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</si>
  <si>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</si>
  <si>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</si>
  <si>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</si>
  <si>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</si>
  <si>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</si>
  <si>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</si>
  <si>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</si>
  <si>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</si>
  <si>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</si>
  <si>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</si>
  <si>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</si>
  <si>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</si>
  <si>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</si>
  <si>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</si>
  <si>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</si>
  <si>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</si>
  <si>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</si>
  <si>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</si>
  <si>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</si>
  <si>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</si>
  <si>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</si>
  <si>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</si>
  <si>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</si>
  <si>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</si>
  <si>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</si>
  <si>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</si>
  <si>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</si>
  <si>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</si>
  <si>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</si>
  <si>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</si>
  <si>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</si>
  <si>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</si>
  <si>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</si>
  <si>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</si>
  <si>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</si>
  <si>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</si>
  <si>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</si>
  <si>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</si>
  <si>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</si>
  <si>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</si>
  <si>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</si>
  <si>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</si>
  <si>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</si>
  <si>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</si>
  <si>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</si>
  <si>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</si>
  <si>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</si>
  <si>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</si>
  <si>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</si>
  <si>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</si>
  <si>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</si>
  <si>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</si>
  <si>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</si>
  <si>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</si>
  <si>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</si>
  <si>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</si>
  <si>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</si>
  <si>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</si>
  <si>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</si>
  <si>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</si>
  <si>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</si>
  <si>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</si>
  <si>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</si>
  <si>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</si>
  <si>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</si>
  <si>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</si>
  <si>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</si>
  <si>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</si>
  <si>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</si>
  <si>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</si>
  <si>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</si>
  <si>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</si>
  <si>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</si>
  <si>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</si>
  <si>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</si>
  <si>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</si>
  <si>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</si>
  <si>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</si>
  <si>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</si>
  <si>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</si>
  <si>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</si>
  <si>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</si>
  <si>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</si>
  <si>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</si>
  <si>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</si>
  <si>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</si>
  <si>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</si>
  <si>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</si>
  <si>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</si>
  <si>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</si>
  <si>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</si>
  <si>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</si>
  <si>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</si>
  <si>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</si>
  <si>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</si>
  <si>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</si>
  <si>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</si>
  <si>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</si>
  <si>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</si>
  <si>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</si>
  <si>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</si>
  <si>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</si>
  <si>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</si>
  <si>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</si>
  <si>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</si>
  <si>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</si>
  <si>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</si>
  <si>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</si>
  <si>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</si>
  <si>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</si>
  <si>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</si>
  <si>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</si>
  <si>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</si>
  <si>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</si>
  <si>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</si>
  <si>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</si>
  <si>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</si>
  <si>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</si>
  <si>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</si>
  <si>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</si>
  <si>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</si>
  <si>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</si>
  <si>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</si>
  <si>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</si>
  <si>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</si>
  <si>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</si>
  <si>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</si>
  <si>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</si>
  <si>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</si>
  <si>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</si>
  <si>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</si>
  <si>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</si>
  <si>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</si>
  <si>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</si>
  <si>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</si>
  <si>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</si>
  <si>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</si>
  <si>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</si>
  <si>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</si>
  <si>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</si>
  <si>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</si>
  <si>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</si>
  <si>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</si>
  <si>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</si>
  <si>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</si>
  <si>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</si>
  <si>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</si>
  <si>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</si>
  <si>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</si>
  <si>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</si>
  <si>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</si>
  <si>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</si>
  <si>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</si>
  <si>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</si>
  <si>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</si>
  <si>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</si>
  <si>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</si>
  <si>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</si>
  <si>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</si>
  <si>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</si>
  <si>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</si>
  <si>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</si>
  <si>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</si>
  <si>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</si>
  <si>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</si>
  <si>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</si>
  <si>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</si>
  <si>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</si>
  <si>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</si>
  <si>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</si>
  <si>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</si>
  <si>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</si>
  <si>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</si>
  <si>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</si>
  <si>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</si>
  <si>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</si>
  <si>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</si>
  <si>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</si>
  <si>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</si>
  <si>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</si>
  <si>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</si>
  <si>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</si>
  <si>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</si>
  <si>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</si>
  <si>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</si>
  <si>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</si>
  <si>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</si>
  <si>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</si>
  <si>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</si>
  <si>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</si>
  <si>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</si>
  <si>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</si>
  <si>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</si>
  <si>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</si>
  <si>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</si>
  <si>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</si>
  <si>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</si>
  <si>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</si>
  <si>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</si>
  <si>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</si>
  <si>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</si>
  <si>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</si>
  <si>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</si>
  <si>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</si>
  <si>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</si>
  <si>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</si>
  <si>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</si>
  <si>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</si>
  <si>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</si>
  <si>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</si>
  <si>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</si>
  <si>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</si>
  <si>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</si>
  <si>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</si>
  <si>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</si>
  <si>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</si>
  <si>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</si>
  <si>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</si>
  <si>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</si>
  <si>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</si>
  <si>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</si>
  <si>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</si>
  <si>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</si>
  <si>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</si>
  <si>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</si>
  <si>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</si>
  <si>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</si>
  <si>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</si>
  <si>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</si>
  <si>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</si>
  <si>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</si>
  <si>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</si>
  <si>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</si>
  <si>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</si>
  <si>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</si>
  <si>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</si>
  <si>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</si>
  <si>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</si>
  <si>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</si>
  <si>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</si>
  <si>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</si>
  <si>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</si>
  <si>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</si>
  <si>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</si>
  <si>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</si>
  <si>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</si>
  <si>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</si>
  <si>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</si>
  <si>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</si>
  <si>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</si>
  <si>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</si>
  <si>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</si>
  <si>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</si>
  <si>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</si>
  <si>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</si>
  <si>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</si>
  <si>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</si>
  <si>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</si>
  <si>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</si>
  <si>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</si>
  <si>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</si>
  <si>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</si>
  <si>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</si>
  <si>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</si>
  <si>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</si>
  <si>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</si>
  <si>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</si>
  <si>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</si>
  <si>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</si>
  <si>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</si>
  <si>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</si>
  <si>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</si>
  <si>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</si>
  <si>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</si>
  <si>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</si>
  <si>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</si>
  <si>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</si>
  <si>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</si>
  <si>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</si>
  <si>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</si>
  <si>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</si>
  <si>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</si>
  <si>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</si>
  <si>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</si>
  <si>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</si>
  <si>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</si>
  <si>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</si>
  <si>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</si>
  <si>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</si>
  <si>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</si>
  <si>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</si>
  <si>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</si>
  <si>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</si>
  <si>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</si>
  <si>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</si>
  <si>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</si>
  <si>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</si>
  <si>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</si>
  <si>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</si>
  <si>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</si>
  <si>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</si>
  <si>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</si>
  <si>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</si>
  <si>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</si>
  <si>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</si>
  <si>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</si>
  <si>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</si>
  <si>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</si>
  <si>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</si>
  <si>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</si>
  <si>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</si>
  <si>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</si>
  <si>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</si>
  <si>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</si>
  <si>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</si>
  <si>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</si>
  <si>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</si>
  <si>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</si>
  <si>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</si>
  <si>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</si>
  <si>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</si>
  <si>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</si>
  <si>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</si>
  <si>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</si>
  <si>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</si>
  <si>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</si>
  <si>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</si>
  <si>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</si>
  <si>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</si>
  <si>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</si>
  <si>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</si>
  <si>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</si>
  <si>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</si>
  <si>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</si>
  <si>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</si>
  <si>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</si>
  <si>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</si>
  <si>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</si>
  <si>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</si>
  <si>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</si>
  <si>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</si>
  <si>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</si>
  <si>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</si>
  <si>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</si>
  <si>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</si>
  <si>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</si>
  <si>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</si>
  <si>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</si>
  <si>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</si>
  <si>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</si>
  <si>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</si>
  <si>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</si>
  <si>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</si>
  <si>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</si>
  <si>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</si>
  <si>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</si>
  <si>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</si>
  <si>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</si>
  <si>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</si>
  <si>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</si>
  <si>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</si>
  <si>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</si>
  <si>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</si>
  <si>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</si>
  <si>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</si>
  <si>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</si>
  <si>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</si>
  <si>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</si>
  <si>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</si>
  <si>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</si>
  <si>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</si>
  <si>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</si>
  <si>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</si>
  <si>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</si>
  <si>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</si>
  <si>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</si>
  <si>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</si>
  <si>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</si>
  <si>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</si>
  <si>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</si>
  <si>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</si>
  <si>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</si>
  <si>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</si>
  <si>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</si>
  <si>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</si>
  <si>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</si>
  <si>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</si>
  <si>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</si>
  <si>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</si>
  <si>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</si>
  <si>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</si>
  <si>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</si>
  <si>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</si>
  <si>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</si>
  <si>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</si>
  <si>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</si>
  <si>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</si>
  <si>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</si>
  <si>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</si>
  <si>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</si>
  <si>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</si>
  <si>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</si>
  <si>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</si>
  <si>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</si>
  <si>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</si>
  <si>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</si>
  <si>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</si>
  <si>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</si>
  <si>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</si>
  <si>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</si>
  <si>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</si>
  <si>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</si>
  <si>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</si>
  <si>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</si>
  <si>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</si>
  <si>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</si>
  <si>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</si>
  <si>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</si>
  <si>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</si>
  <si>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</si>
  <si>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</si>
  <si>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</si>
  <si>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</si>
  <si>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</si>
  <si>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</si>
  <si>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</si>
  <si>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</si>
  <si>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</si>
  <si>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</si>
  <si>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</si>
  <si>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</si>
  <si>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</si>
  <si>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</si>
  <si>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</si>
  <si>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</si>
  <si>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</si>
  <si>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</si>
  <si>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</si>
  <si>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</si>
  <si>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</si>
  <si>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</si>
  <si>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</si>
  <si>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</si>
  <si>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</si>
  <si>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</si>
  <si>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</si>
  <si>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</si>
  <si>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</si>
  <si>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</si>
  <si>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</si>
  <si>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</si>
  <si>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</si>
  <si>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</si>
  <si>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</si>
  <si>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</si>
  <si>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</si>
  <si>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</si>
  <si>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</si>
  <si>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</si>
  <si>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</si>
  <si>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</si>
  <si>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</si>
  <si>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</si>
  <si>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</si>
  <si>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</si>
  <si>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</si>
  <si>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</si>
  <si>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</si>
  <si>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</si>
  <si>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</si>
  <si>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</si>
  <si>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</si>
  <si>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</si>
  <si>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</si>
  <si>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</si>
  <si>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</si>
  <si>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</si>
  <si>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</si>
  <si>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</si>
  <si>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</si>
  <si>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</si>
  <si>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</si>
  <si>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</si>
  <si>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</si>
  <si>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</si>
  <si>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</si>
  <si>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</si>
  <si>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</si>
  <si>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</si>
  <si>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</si>
  <si>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</si>
  <si>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</si>
  <si>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</si>
  <si>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</si>
  <si>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</si>
  <si>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</si>
  <si>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</si>
  <si>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</si>
  <si>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</si>
  <si>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</si>
  <si>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</si>
  <si>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</si>
  <si>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</si>
  <si>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</si>
  <si>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</si>
  <si>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</si>
  <si>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</si>
  <si>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</si>
  <si>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</si>
  <si>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</si>
  <si>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</si>
  <si>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</si>
  <si>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</si>
  <si>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</si>
  <si>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</si>
  <si>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</si>
  <si>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</si>
  <si>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</si>
  <si>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</si>
  <si>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</si>
  <si>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</si>
  <si>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</si>
  <si>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</si>
  <si>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</si>
  <si>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</si>
  <si>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</si>
  <si>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</si>
  <si>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</si>
  <si>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</si>
  <si>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</si>
  <si>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</si>
  <si>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</si>
  <si>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</si>
  <si>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</si>
  <si>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</si>
  <si>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</si>
  <si>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</si>
  <si>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</si>
  <si>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</si>
  <si>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</si>
  <si>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</si>
  <si>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</si>
  <si>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</si>
  <si>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</si>
  <si>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</si>
  <si>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</si>
  <si>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</si>
  <si>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</si>
  <si>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</si>
  <si>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</si>
  <si>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</si>
  <si>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</si>
  <si>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</si>
  <si>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</si>
  <si>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</si>
  <si>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</si>
  <si>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</si>
  <si>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</si>
  <si>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</si>
  <si>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</si>
  <si>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</si>
  <si>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</si>
  <si>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</si>
  <si>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</si>
  <si>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</si>
  <si>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</si>
  <si>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</si>
  <si>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</si>
  <si>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</si>
  <si>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</si>
  <si>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</si>
  <si>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</si>
  <si>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</si>
  <si>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</si>
  <si>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</si>
  <si>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</si>
  <si>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</si>
  <si>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</si>
  <si>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</si>
  <si>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</si>
  <si>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</si>
  <si>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</si>
  <si>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</si>
  <si>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</si>
  <si>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</si>
  <si>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</si>
  <si>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</si>
  <si>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</si>
  <si>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</si>
  <si>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</si>
  <si>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</si>
  <si>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</si>
  <si>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</si>
  <si>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</si>
  <si>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</si>
  <si>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</si>
  <si>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</si>
  <si>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</si>
  <si>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</si>
  <si>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</si>
  <si>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</si>
  <si>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</si>
  <si>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</si>
  <si>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</si>
  <si>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</si>
  <si>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</si>
  <si>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</si>
  <si>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</si>
  <si>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</si>
  <si>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</si>
  <si>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</si>
  <si>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</si>
  <si>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</si>
  <si>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</si>
  <si>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</si>
  <si>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</si>
  <si>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</si>
  <si>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</si>
  <si>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</si>
  <si>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</si>
  <si>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</si>
  <si>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</si>
  <si>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</si>
  <si>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</si>
  <si>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</si>
  <si>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</si>
  <si>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</si>
  <si>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</si>
  <si>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</si>
  <si>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</si>
  <si>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</si>
  <si>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</si>
  <si>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</si>
  <si>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</si>
  <si>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</si>
  <si>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</si>
  <si>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</si>
  <si>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</si>
  <si>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</si>
  <si>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</si>
  <si>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</si>
  <si>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</si>
  <si>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</si>
  <si>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</si>
  <si>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</si>
  <si>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</si>
  <si>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</si>
  <si>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</si>
  <si>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</si>
  <si>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</si>
  <si>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</si>
  <si>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</si>
  <si>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</si>
  <si>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</si>
  <si>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</si>
  <si>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</si>
  <si>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</si>
  <si>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</si>
  <si>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</si>
  <si>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</si>
  <si>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</si>
  <si>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</si>
  <si>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</si>
  <si>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</si>
  <si>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</si>
  <si>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</si>
  <si>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</si>
  <si>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</si>
  <si>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</si>
  <si>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</si>
  <si>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</si>
  <si>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</si>
  <si>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</si>
  <si>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</si>
  <si>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</si>
  <si>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</si>
  <si>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</si>
  <si>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</si>
  <si>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</si>
  <si>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</si>
  <si>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</si>
  <si>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</si>
  <si>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</si>
  <si>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</si>
  <si>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</si>
  <si>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</si>
  <si>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</si>
  <si>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</si>
  <si>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</si>
  <si>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</si>
  <si>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</si>
  <si>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</si>
  <si>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</si>
  <si>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</si>
  <si>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</si>
  <si>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</si>
  <si>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</si>
  <si>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</si>
  <si>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</si>
  <si>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</si>
  <si>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</si>
  <si>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</si>
  <si>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</si>
  <si>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</si>
  <si>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</si>
  <si>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</si>
  <si>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</si>
  <si>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</si>
  <si>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</si>
  <si>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</si>
  <si>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</si>
  <si>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</si>
  <si>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</si>
  <si>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</si>
  <si>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</si>
  <si>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</si>
  <si>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</si>
  <si>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</si>
  <si>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</si>
  <si>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</si>
  <si>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</si>
  <si>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</si>
  <si>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</si>
  <si>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</si>
  <si>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</si>
  <si>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</si>
  <si>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</si>
  <si>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</si>
  <si>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</si>
  <si>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</si>
  <si>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</si>
  <si>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</si>
  <si>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</si>
  <si>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</si>
  <si>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</si>
  <si>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</si>
  <si>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</si>
  <si>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</si>
  <si>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</si>
  <si>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</si>
  <si>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</si>
  <si>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</si>
  <si>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</si>
  <si>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</si>
  <si>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</si>
  <si>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</si>
  <si>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</si>
  <si>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</si>
  <si>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</si>
  <si>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</si>
  <si>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</si>
  <si>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</si>
  <si>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</si>
  <si>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</si>
  <si>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</si>
  <si>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</si>
  <si>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</si>
  <si>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</si>
  <si>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</si>
  <si>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</si>
  <si>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</si>
  <si>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</si>
  <si>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</si>
  <si>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</si>
  <si>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</si>
  <si>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</si>
  <si>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</si>
  <si>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</si>
  <si>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</si>
  <si>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</si>
  <si>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</si>
  <si>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</si>
  <si>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</si>
  <si>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</si>
  <si>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</si>
  <si>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</si>
  <si>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</si>
  <si>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</si>
  <si>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</si>
  <si>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</si>
  <si>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</si>
  <si>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</si>
  <si>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</si>
  <si>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</si>
  <si>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</si>
  <si>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</si>
  <si>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</si>
  <si>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</si>
  <si>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</si>
  <si>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</si>
  <si>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</si>
  <si>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</si>
  <si>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</si>
  <si>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</si>
  <si>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</si>
  <si>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</si>
  <si>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</si>
  <si>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</si>
  <si>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</si>
  <si>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</si>
  <si>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</si>
  <si>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</si>
  <si>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</si>
  <si>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</si>
  <si>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</si>
  <si>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</si>
  <si>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</si>
  <si>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</si>
  <si>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</si>
  <si>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</si>
  <si>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</si>
  <si>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</si>
  <si>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</si>
  <si>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</si>
  <si>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</si>
  <si>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</si>
  <si>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</si>
  <si>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</si>
  <si>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</si>
  <si>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</si>
  <si>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</si>
  <si>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</si>
  <si>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</si>
  <si>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</si>
  <si>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</si>
  <si>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</si>
  <si>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</si>
  <si>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</si>
  <si>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</si>
  <si>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</si>
  <si>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</si>
  <si>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</si>
  <si>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</si>
  <si>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</si>
  <si>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</si>
  <si>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</si>
  <si>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</si>
  <si>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</si>
  <si>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</si>
  <si>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</si>
  <si>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</si>
  <si>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</si>
  <si>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</si>
  <si>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</si>
  <si>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</si>
  <si>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</si>
  <si>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</si>
  <si>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</si>
  <si>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</si>
  <si>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</si>
  <si>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</si>
  <si>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</si>
  <si>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</si>
  <si>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</si>
  <si>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</si>
  <si>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</si>
  <si>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</si>
  <si>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</si>
  <si>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</si>
  <si>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</si>
  <si>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</si>
  <si>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</si>
  <si>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</si>
  <si>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</si>
  <si>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</si>
  <si>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</si>
  <si>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</si>
  <si>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</si>
  <si>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</si>
  <si>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</si>
  <si>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</si>
  <si>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</si>
  <si>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</si>
  <si>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</si>
  <si>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</si>
  <si>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</si>
  <si>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</si>
  <si>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</si>
  <si>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</si>
  <si>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</si>
  <si>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</si>
  <si>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</si>
  <si>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</si>
  <si>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</si>
  <si>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</si>
  <si>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</si>
  <si>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</si>
  <si>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</si>
  <si>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</si>
  <si>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</si>
  <si>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</si>
  <si>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</si>
  <si>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</si>
  <si>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</si>
  <si>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</si>
  <si>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</si>
  <si>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</si>
  <si>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</si>
  <si>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</si>
  <si>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</si>
  <si>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</si>
  <si>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</si>
  <si>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</si>
  <si>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</si>
  <si>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</si>
  <si>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</si>
  <si>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</si>
  <si>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</si>
  <si>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</si>
  <si>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</si>
  <si>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</si>
  <si>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</si>
  <si>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</si>
  <si>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</si>
  <si>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</si>
  <si>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</si>
  <si>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</si>
  <si>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</si>
  <si>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</si>
  <si>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</si>
  <si>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</si>
  <si>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</si>
  <si>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</si>
  <si>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</si>
  <si>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</si>
  <si>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</si>
  <si>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</si>
  <si>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</si>
  <si>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</si>
  <si>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</si>
  <si>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</si>
  <si>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</si>
  <si>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</si>
  <si>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</si>
  <si>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</si>
  <si>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</si>
  <si>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</si>
  <si>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</si>
  <si>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</si>
  <si>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</si>
  <si>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</si>
  <si>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</si>
  <si>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</si>
  <si>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</si>
  <si>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</si>
  <si>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</si>
  <si>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</si>
  <si>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</si>
  <si>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</si>
  <si>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</si>
  <si>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</si>
  <si>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</si>
  <si>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</si>
  <si>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</si>
  <si>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</si>
  <si>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</si>
  <si>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</si>
  <si>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</si>
  <si>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</si>
  <si>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</si>
  <si>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</si>
  <si>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</si>
  <si>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</si>
  <si>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</si>
  <si>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</si>
  <si>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</si>
  <si>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</si>
  <si>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</si>
  <si>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</si>
  <si>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</si>
  <si>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</si>
  <si>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</si>
  <si>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</si>
  <si>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</si>
  <si>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</si>
  <si>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</si>
  <si>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</si>
  <si>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</si>
  <si>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</si>
  <si>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</si>
  <si>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</si>
  <si>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</si>
  <si>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</si>
  <si>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</si>
  <si>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</si>
  <si>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</si>
  <si>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</si>
  <si>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</si>
  <si>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</si>
  <si>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</si>
  <si>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</si>
  <si>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</si>
  <si>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</si>
  <si>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</si>
  <si>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</si>
  <si>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</si>
  <si>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</si>
  <si>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</si>
  <si>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</si>
  <si>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</si>
  <si>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</si>
  <si>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</si>
  <si>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</si>
  <si>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</si>
  <si>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</si>
  <si>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</si>
  <si>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</si>
  <si>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</si>
  <si>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</si>
  <si>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</si>
  <si>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</si>
  <si>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</si>
  <si>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</si>
  <si>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</si>
  <si>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</si>
  <si>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</si>
  <si>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</si>
  <si>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</si>
  <si>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</si>
  <si>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</si>
  <si>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</si>
  <si>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</si>
  <si>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</si>
  <si>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</si>
  <si>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</si>
  <si>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</si>
  <si>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</si>
  <si>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</si>
  <si>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</si>
  <si>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</si>
  <si>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</si>
  <si>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</si>
  <si>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</si>
  <si>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</si>
  <si>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</si>
  <si>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</si>
  <si>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</si>
  <si>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</si>
  <si>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</si>
  <si>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</si>
  <si>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</si>
  <si>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</si>
  <si>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</si>
  <si>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</si>
  <si>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</si>
  <si>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</si>
  <si>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</si>
  <si>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</si>
  <si>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</si>
  <si>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</si>
  <si>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</si>
  <si>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</si>
  <si>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</si>
  <si>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</si>
  <si>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</si>
  <si>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</si>
  <si>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</si>
  <si>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</si>
  <si>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</si>
  <si>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</si>
  <si>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</si>
  <si>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</si>
  <si>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</si>
  <si>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</si>
  <si>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</si>
  <si>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</si>
  <si>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</si>
  <si>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</si>
  <si>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</si>
  <si>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</si>
  <si>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</si>
  <si>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</si>
  <si>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</si>
  <si>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</si>
  <si>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</si>
  <si>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</si>
  <si>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</si>
  <si>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</si>
  <si>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</si>
  <si>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</si>
  <si>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</si>
  <si>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</si>
  <si>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</si>
  <si>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</si>
  <si>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</si>
  <si>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</si>
  <si>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</si>
  <si>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</si>
  <si>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</si>
  <si>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</si>
  <si>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</si>
  <si>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</si>
  <si>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</si>
  <si>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</si>
  <si>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</si>
  <si>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</si>
  <si>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</si>
  <si>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</si>
  <si>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</si>
  <si>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</si>
  <si>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</si>
  <si>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</si>
  <si>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</si>
  <si>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</si>
  <si>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</si>
  <si>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</si>
  <si>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</si>
  <si>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</si>
  <si>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</si>
  <si>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</si>
  <si>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</si>
  <si>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</si>
  <si>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</si>
  <si>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</si>
  <si>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</si>
  <si>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</si>
  <si>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</si>
  <si>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</si>
  <si>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</si>
  <si>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</si>
  <si>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</si>
  <si>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</si>
  <si>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</si>
  <si>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</si>
  <si>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</si>
  <si>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</si>
  <si>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</si>
  <si>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</si>
  <si>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</si>
  <si>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</si>
  <si>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</si>
  <si>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</si>
  <si>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</si>
  <si>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</si>
  <si>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</si>
  <si>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</si>
  <si>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</si>
  <si>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</si>
  <si>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</si>
  <si>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</si>
  <si>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</si>
  <si>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</si>
  <si>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</si>
  <si>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</si>
  <si>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</si>
  <si>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</si>
  <si>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</si>
  <si>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</si>
  <si>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</si>
  <si>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</si>
  <si>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</si>
  <si>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</si>
  <si>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</si>
  <si>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</si>
  <si>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</si>
  <si>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</si>
  <si>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</si>
  <si>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</si>
  <si>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</si>
  <si>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</si>
  <si>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</si>
  <si>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</si>
  <si>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</si>
  <si>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</si>
  <si>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</si>
  <si>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</si>
  <si>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</si>
  <si>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</si>
  <si>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</si>
  <si>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</si>
  <si>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</si>
  <si>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</si>
  <si>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</si>
  <si>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</si>
  <si>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</si>
  <si>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</si>
  <si>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</si>
  <si>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</si>
  <si>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</si>
  <si>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</si>
  <si>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</si>
  <si>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</si>
  <si>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</si>
  <si>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</si>
  <si>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</si>
  <si>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</si>
  <si>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</si>
  <si>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</si>
  <si>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</si>
  <si>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</si>
  <si>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</si>
  <si>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</si>
  <si>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</si>
  <si>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</si>
  <si>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</si>
  <si>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</si>
  <si>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</si>
  <si>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</si>
  <si>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</si>
  <si>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</si>
  <si>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</si>
  <si>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</si>
  <si>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</si>
  <si>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</si>
  <si>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</si>
  <si>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</si>
  <si>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</si>
  <si>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</si>
  <si>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</si>
  <si>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</si>
  <si>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</si>
  <si>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</si>
  <si>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</si>
  <si>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</si>
  <si>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</si>
  <si>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</si>
  <si>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</si>
  <si>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</si>
  <si>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</si>
  <si>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</si>
  <si>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</si>
  <si>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</si>
  <si>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</si>
  <si>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</si>
  <si>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</si>
  <si>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</si>
  <si>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</si>
  <si>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</si>
  <si>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</si>
  <si>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</si>
  <si>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</si>
  <si>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</si>
  <si>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</si>
  <si>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</si>
  <si>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</si>
  <si>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</si>
  <si>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</si>
  <si>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</si>
  <si>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</si>
  <si>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</si>
  <si>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</si>
  <si>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</si>
  <si>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</si>
  <si>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</si>
  <si>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</si>
  <si>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</si>
  <si>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</si>
  <si>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</si>
  <si>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</si>
  <si>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</si>
  <si>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</si>
  <si>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</si>
  <si>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</si>
  <si>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</si>
  <si>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</si>
  <si>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</si>
  <si>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</si>
  <si>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</si>
  <si>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</si>
  <si>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</si>
  <si>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</si>
  <si>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</si>
  <si>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</si>
  <si>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</si>
  <si>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</si>
  <si>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</si>
  <si>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</si>
  <si>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</si>
  <si>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</si>
  <si>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</si>
  <si>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</si>
  <si>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</si>
  <si>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</si>
  <si>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</si>
  <si>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</si>
  <si>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</si>
  <si>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</si>
  <si>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</si>
  <si>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</si>
  <si>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</si>
  <si>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</si>
  <si>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</si>
  <si>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</si>
  <si>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</si>
  <si>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</si>
  <si>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</si>
  <si>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</si>
  <si>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</si>
  <si>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</si>
  <si>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</si>
  <si>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</si>
  <si>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</si>
  <si>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</si>
  <si>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</si>
  <si>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</si>
  <si>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</si>
  <si>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</si>
  <si>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</si>
  <si>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</si>
  <si>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</si>
  <si>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</si>
  <si>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</si>
  <si>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</si>
  <si>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</si>
  <si>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</si>
  <si>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</si>
  <si>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</si>
  <si>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</si>
  <si>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</si>
  <si>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</si>
  <si>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</si>
  <si>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</si>
  <si>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</si>
  <si>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</si>
  <si>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</si>
  <si>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</si>
  <si>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</si>
  <si>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</si>
  <si>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</si>
  <si>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</si>
  <si>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</si>
  <si>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</si>
  <si>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</si>
  <si>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</si>
  <si>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</si>
  <si>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</si>
  <si>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</si>
  <si>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</si>
  <si>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</si>
  <si>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</si>
  <si>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</si>
  <si>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</si>
  <si>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</si>
  <si>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</si>
  <si>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</si>
  <si>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</si>
  <si>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</si>
  <si>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</si>
  <si>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</si>
  <si>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</si>
  <si>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</si>
  <si>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</si>
  <si>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</si>
  <si>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</si>
  <si>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</si>
  <si>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</si>
  <si>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</si>
  <si>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</si>
  <si>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</si>
  <si>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</si>
  <si>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</si>
  <si>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</si>
  <si>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</si>
  <si>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</si>
  <si>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</si>
  <si>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</si>
  <si>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</si>
  <si>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</si>
  <si>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</si>
  <si>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</si>
  <si>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</si>
  <si>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</si>
  <si>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</si>
  <si>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</si>
  <si>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</si>
  <si>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</si>
  <si>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</si>
  <si>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</si>
  <si>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</si>
  <si>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</si>
  <si>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</si>
  <si>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</si>
  <si>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</si>
  <si>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</si>
  <si>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</si>
  <si>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</si>
  <si>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</si>
  <si>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</si>
  <si>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</si>
  <si>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</si>
  <si>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</si>
  <si>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</si>
  <si>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</si>
  <si>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</si>
  <si>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</si>
  <si>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</si>
  <si>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</si>
  <si>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</si>
  <si>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</si>
  <si>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</si>
  <si>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</si>
  <si>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</si>
  <si>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</si>
  <si>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</si>
  <si>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</si>
  <si>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</si>
  <si>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</si>
  <si>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</si>
  <si>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</si>
  <si>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</si>
  <si>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</si>
  <si>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</si>
  <si>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</si>
  <si>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</si>
  <si>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</si>
  <si>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</si>
  <si>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</si>
  <si>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</si>
  <si>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</si>
  <si>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</si>
  <si>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</si>
  <si>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</si>
  <si>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</si>
  <si>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</si>
  <si>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</si>
  <si>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</si>
  <si>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</si>
  <si>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</si>
  <si>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</si>
  <si>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</si>
  <si>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</si>
  <si>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</si>
  <si>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</si>
  <si>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</si>
  <si>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</si>
  <si>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</si>
  <si>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</si>
  <si>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</si>
  <si>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</si>
  <si>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</si>
  <si>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</si>
  <si>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</si>
  <si>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</si>
  <si>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</si>
  <si>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</si>
  <si>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</si>
  <si>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</si>
  <si>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</si>
  <si>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</si>
  <si>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</si>
  <si>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</si>
  <si>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</si>
  <si>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</si>
  <si>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</si>
  <si>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</si>
  <si>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</si>
  <si>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</si>
  <si>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</si>
  <si>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</si>
  <si>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</si>
  <si>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</si>
  <si>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</si>
  <si>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</si>
  <si>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</si>
  <si>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</si>
  <si>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</si>
  <si>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</si>
  <si>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</si>
  <si>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</si>
  <si>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</si>
  <si>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</si>
  <si>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</si>
  <si>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</si>
  <si>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</si>
  <si>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</si>
  <si>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</si>
  <si>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</si>
  <si>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</si>
  <si>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</si>
  <si>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</si>
  <si>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</si>
  <si>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</si>
  <si>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</si>
  <si>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</si>
  <si>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</si>
  <si>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</si>
  <si>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</si>
  <si>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</si>
  <si>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</si>
  <si>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</si>
  <si>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</si>
  <si>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</si>
  <si>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</si>
  <si>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</si>
  <si>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</si>
  <si>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</si>
  <si>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</si>
  <si>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</si>
  <si>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</si>
  <si>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</si>
  <si>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</si>
  <si>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</si>
  <si>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</si>
  <si>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</si>
  <si>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</si>
  <si>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</si>
  <si>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</si>
  <si>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</si>
  <si>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</si>
  <si>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</si>
  <si>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</si>
  <si>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</si>
  <si>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</si>
  <si>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</si>
  <si>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</si>
  <si>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</si>
  <si>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</si>
  <si>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</si>
  <si>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</si>
  <si>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</si>
  <si>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</si>
  <si>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</si>
  <si>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</si>
  <si>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</si>
  <si>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</si>
  <si>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</si>
  <si>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</si>
  <si>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</si>
  <si>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</si>
  <si>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</si>
  <si>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</si>
  <si>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</si>
  <si>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</si>
  <si>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</si>
  <si>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</si>
  <si>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</si>
  <si>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</si>
  <si>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</si>
  <si>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</si>
  <si>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</si>
  <si>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</si>
  <si>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</si>
  <si>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</si>
  <si>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</si>
  <si>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</si>
  <si>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</si>
  <si>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</si>
  <si>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</si>
  <si>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</si>
  <si>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</si>
  <si>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</si>
  <si>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</si>
  <si>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</si>
  <si>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</si>
  <si>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</si>
  <si>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</si>
  <si>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</si>
  <si>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</si>
  <si>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</si>
  <si>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</si>
  <si>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</si>
  <si>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</si>
  <si>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</si>
  <si>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</si>
  <si>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</si>
  <si>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</si>
  <si>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</si>
  <si>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</si>
  <si>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</si>
  <si>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</si>
  <si>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</si>
  <si>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</si>
  <si>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</si>
  <si>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</si>
  <si>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</si>
  <si>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</si>
  <si>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</si>
  <si>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</si>
  <si>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</si>
  <si>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</si>
  <si>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</si>
  <si>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</si>
  <si>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</si>
  <si>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</si>
  <si>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</si>
  <si>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</si>
  <si>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</si>
  <si>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</si>
  <si>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</si>
  <si>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</si>
  <si>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</si>
  <si>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</si>
  <si>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</si>
  <si>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</si>
  <si>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</si>
  <si>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</si>
  <si>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</si>
  <si>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</si>
  <si>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</si>
  <si>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</si>
  <si>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</si>
  <si>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</si>
  <si>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</si>
  <si>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</si>
  <si>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</si>
  <si>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</si>
  <si>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</si>
  <si>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</si>
  <si>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</si>
  <si>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</si>
  <si>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</si>
  <si>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</si>
  <si>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</si>
  <si>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</si>
  <si>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</si>
  <si>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</si>
  <si>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</si>
  <si>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</si>
  <si>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</si>
  <si>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</si>
  <si>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</si>
  <si>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</si>
  <si>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</si>
  <si>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</si>
  <si>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</si>
  <si>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</si>
  <si>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</si>
  <si>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</si>
  <si>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</si>
  <si>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</si>
  <si>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</si>
  <si>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</si>
  <si>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</si>
  <si>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</si>
  <si>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</si>
  <si>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</si>
  <si>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</si>
  <si>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</si>
  <si>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</si>
  <si>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</si>
  <si>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</si>
  <si>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</si>
  <si>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</si>
  <si>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</si>
  <si>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</si>
  <si>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</si>
  <si>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</si>
  <si>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</si>
  <si>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</si>
  <si>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</si>
  <si>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</si>
  <si>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</si>
  <si>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</si>
  <si>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</si>
  <si>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</si>
  <si>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</si>
  <si>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</si>
  <si>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</si>
  <si>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</si>
  <si>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</si>
  <si>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</si>
  <si>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</si>
  <si>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</si>
  <si>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</si>
  <si>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</si>
  <si>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</si>
  <si>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</si>
  <si>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</si>
  <si>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</si>
  <si>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</si>
  <si>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</si>
  <si>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</si>
  <si>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</si>
  <si>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</si>
  <si>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</si>
  <si>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</si>
  <si>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</si>
  <si>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</si>
  <si>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</si>
  <si>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</si>
  <si>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</si>
  <si>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</si>
  <si>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</si>
  <si>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</si>
  <si>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</si>
  <si>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</si>
  <si>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</si>
  <si>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</si>
  <si>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</si>
  <si>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</si>
  <si>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</si>
  <si>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</si>
  <si>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</si>
  <si>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</si>
  <si>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</si>
  <si>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</si>
  <si>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</si>
  <si>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</si>
  <si>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</si>
  <si>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</si>
  <si>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</si>
  <si>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</si>
  <si>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</si>
  <si>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</si>
  <si>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</si>
  <si>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</si>
  <si>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</si>
  <si>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</si>
  <si>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</si>
  <si>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</si>
  <si>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</si>
  <si>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</si>
  <si>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</si>
  <si>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</si>
  <si>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</si>
  <si>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</si>
  <si>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</si>
  <si>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</si>
  <si>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</si>
  <si>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</si>
  <si>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</si>
  <si>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</si>
  <si>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</si>
  <si>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</si>
  <si>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</si>
  <si>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</si>
  <si>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</si>
  <si>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</si>
  <si>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</si>
  <si>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</si>
  <si>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</si>
  <si>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</si>
  <si>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</si>
  <si>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</si>
  <si>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</si>
  <si>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</si>
  <si>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</si>
  <si>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</si>
  <si>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</si>
  <si>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</si>
  <si>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</si>
  <si>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</si>
  <si>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</si>
  <si>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</si>
  <si>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</si>
  <si>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</si>
  <si>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</si>
  <si>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</si>
  <si>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</si>
  <si>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</si>
  <si>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</si>
  <si>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</si>
  <si>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</si>
  <si>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</si>
  <si>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</si>
  <si>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</si>
  <si>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</si>
  <si>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</si>
  <si>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</si>
  <si>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</si>
  <si>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</si>
  <si>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</si>
  <si>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</si>
  <si>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</si>
  <si>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</si>
  <si>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</si>
  <si>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</si>
  <si>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</si>
  <si>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</si>
  <si>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</si>
  <si>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</si>
  <si>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</si>
  <si>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</si>
  <si>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</si>
  <si>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</si>
  <si>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</si>
  <si>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</si>
  <si>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</si>
  <si>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</si>
  <si>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</si>
  <si>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</si>
  <si>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</si>
  <si>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</si>
  <si>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</si>
  <si>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</si>
  <si>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</si>
  <si>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</si>
  <si>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</si>
  <si>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</si>
  <si>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</si>
  <si>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</si>
  <si>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</si>
  <si>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</si>
  <si>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</si>
  <si>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</si>
  <si>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</si>
  <si>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</si>
  <si>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</si>
  <si>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</si>
  <si>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</si>
  <si>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</si>
  <si>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</si>
  <si>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</si>
  <si>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</si>
  <si>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</si>
  <si>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</si>
  <si>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</si>
  <si>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</si>
  <si>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</si>
  <si>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</si>
  <si>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</si>
  <si>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</si>
  <si>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</si>
  <si>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</si>
  <si>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</si>
  <si>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</si>
  <si>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</si>
  <si>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</si>
  <si>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</si>
  <si>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</si>
  <si>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</si>
  <si>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</si>
  <si>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</si>
  <si>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</si>
  <si>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</si>
  <si>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</si>
  <si>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</si>
  <si>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</si>
  <si>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</si>
  <si>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</si>
  <si>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</si>
  <si>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</si>
  <si>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</si>
  <si>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</si>
  <si>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</si>
  <si>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</si>
  <si>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</si>
  <si>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</si>
  <si>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</si>
  <si>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</si>
  <si>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</si>
  <si>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</si>
  <si>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</si>
  <si>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</si>
  <si>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</si>
  <si>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</si>
  <si>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</si>
  <si>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</si>
  <si>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</si>
  <si>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</si>
  <si>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</si>
  <si>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</si>
  <si>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</si>
  <si>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</si>
  <si>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</si>
  <si>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</si>
  <si>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</si>
  <si>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</si>
  <si>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</si>
  <si>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</si>
  <si>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</si>
  <si>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</si>
  <si>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</si>
  <si>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</si>
  <si>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</si>
  <si>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</si>
  <si>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</si>
  <si>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</si>
  <si>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</si>
  <si>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</si>
  <si>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</si>
  <si>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</si>
  <si>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</si>
  <si>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</si>
  <si>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</si>
  <si>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</si>
  <si>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</si>
  <si>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</si>
  <si>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</si>
  <si>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</si>
  <si>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</si>
  <si>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</si>
  <si>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</si>
  <si>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</si>
  <si>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</si>
  <si>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</si>
  <si>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</si>
  <si>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</si>
  <si>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</si>
  <si>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</si>
  <si>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</si>
  <si>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</si>
  <si>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</si>
  <si>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</si>
  <si>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</si>
  <si>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</si>
  <si>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</si>
  <si>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</si>
  <si>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</si>
  <si>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</si>
  <si>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</si>
  <si>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</si>
  <si>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</si>
  <si>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</si>
  <si>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</si>
  <si>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</si>
  <si>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</si>
  <si>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</si>
  <si>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</si>
  <si>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</si>
  <si>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</si>
  <si>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</si>
  <si>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</si>
  <si>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</si>
  <si>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</si>
  <si>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</si>
  <si>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</si>
  <si>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</si>
  <si>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</si>
  <si>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</si>
  <si>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</si>
  <si>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</si>
  <si>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</si>
  <si>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</si>
  <si>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</si>
  <si>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</si>
  <si>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</si>
  <si>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</si>
  <si>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</si>
  <si>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</si>
  <si>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</si>
  <si>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</si>
  <si>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</si>
  <si>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</si>
  <si>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</si>
  <si>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</si>
  <si>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</si>
  <si>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</si>
  <si>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</si>
  <si>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</si>
  <si>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</si>
  <si>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</si>
  <si>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</si>
  <si>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</si>
  <si>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</si>
  <si>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</si>
  <si>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</si>
  <si>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</si>
  <si>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</si>
  <si>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</si>
  <si>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</si>
  <si>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</si>
  <si>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</si>
  <si>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</si>
  <si>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</si>
  <si>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</si>
  <si>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</si>
  <si>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</si>
  <si>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</si>
  <si>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</si>
  <si>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</si>
  <si>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</si>
  <si>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</si>
  <si>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</si>
  <si>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</si>
  <si>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</si>
  <si>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</si>
  <si>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</si>
  <si>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</si>
  <si>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</si>
  <si>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</si>
  <si>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</si>
  <si>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</si>
  <si>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</si>
  <si>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</si>
  <si>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</si>
  <si>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</si>
  <si>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</si>
  <si>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</si>
  <si>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</si>
  <si>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</si>
  <si>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</si>
  <si>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</si>
  <si>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</si>
  <si>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</si>
  <si>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</si>
  <si>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</si>
  <si>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</si>
  <si>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</si>
  <si>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</si>
  <si>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</si>
  <si>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</si>
  <si>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</si>
  <si>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</si>
  <si>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</si>
  <si>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</si>
  <si>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</si>
  <si>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</si>
  <si>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</si>
  <si>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</si>
  <si>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</si>
  <si>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</si>
  <si>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</si>
  <si>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</si>
  <si>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</si>
  <si>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</si>
  <si>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</si>
  <si>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</si>
  <si>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</si>
  <si>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</si>
  <si>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</si>
  <si>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</si>
  <si>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</si>
  <si>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</si>
  <si>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</si>
  <si>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</si>
  <si>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</si>
  <si>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</si>
  <si>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</si>
  <si>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</si>
  <si>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</si>
  <si>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</si>
  <si>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</si>
  <si>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</si>
  <si>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</si>
  <si>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</si>
  <si>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</si>
  <si>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</si>
  <si>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</si>
  <si>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</si>
  <si>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</si>
  <si>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</si>
  <si>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</si>
  <si>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</si>
  <si>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</si>
  <si>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</si>
  <si>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</si>
  <si>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</si>
  <si>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</si>
  <si>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</si>
  <si>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</si>
  <si>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</si>
  <si>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</si>
  <si>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</si>
  <si>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</si>
  <si>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</si>
  <si>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</si>
  <si>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</si>
  <si>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</si>
  <si>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</si>
  <si>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</si>
  <si>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</si>
  <si>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</si>
  <si>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</si>
  <si>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</si>
  <si>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</si>
  <si>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</si>
  <si>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</si>
  <si>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</si>
  <si>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</si>
  <si>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</si>
  <si>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</si>
  <si>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</si>
  <si>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</si>
  <si>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</si>
  <si>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</si>
  <si>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</si>
  <si>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</si>
  <si>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</si>
  <si>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</si>
  <si>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</si>
  <si>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</si>
  <si>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</si>
  <si>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</si>
  <si>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</si>
  <si>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</si>
  <si>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</si>
  <si>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</si>
  <si>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</si>
  <si>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</si>
  <si>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</si>
  <si>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</si>
  <si>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</si>
  <si>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</si>
  <si>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</si>
  <si>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</si>
  <si>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</si>
  <si>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</si>
  <si>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</si>
  <si>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</si>
  <si>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</si>
  <si>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</si>
  <si>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</si>
  <si>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</si>
  <si>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</si>
  <si>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</si>
  <si>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</si>
  <si>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</si>
  <si>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</si>
  <si>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</si>
  <si>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</si>
  <si>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</si>
  <si>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</si>
  <si>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</si>
  <si>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</si>
  <si>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</si>
  <si>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</si>
  <si>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</si>
  <si>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</si>
  <si>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</si>
  <si>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</si>
  <si>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</si>
  <si>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</si>
  <si>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</si>
  <si>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</si>
  <si>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</si>
  <si>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</si>
  <si>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</si>
  <si>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</si>
  <si>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</si>
  <si>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</si>
  <si>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</si>
  <si>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</si>
  <si>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</si>
  <si>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</si>
  <si>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</si>
  <si>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</si>
  <si>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</si>
  <si>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</si>
  <si>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</si>
  <si>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</si>
  <si>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</si>
  <si>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</si>
  <si>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</si>
  <si>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</si>
  <si>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</si>
  <si>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</si>
  <si>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</si>
  <si>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</si>
  <si>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</si>
  <si>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</si>
  <si>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</si>
  <si>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</si>
  <si>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</si>
  <si>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</si>
  <si>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</si>
  <si>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</si>
  <si>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</si>
  <si>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</si>
  <si>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</si>
  <si>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</si>
  <si>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</si>
  <si>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</si>
  <si>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</si>
  <si>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</si>
  <si>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</si>
  <si>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</si>
  <si>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</si>
  <si>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</si>
  <si>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</si>
  <si>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</si>
  <si>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</si>
  <si>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</si>
  <si>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</si>
  <si>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</si>
  <si>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</si>
  <si>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</si>
  <si>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</si>
  <si>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</si>
  <si>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</si>
  <si>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</si>
  <si>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</si>
  <si>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</si>
  <si>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</si>
  <si>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</si>
  <si>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</si>
  <si>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</si>
  <si>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</si>
  <si>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</si>
  <si>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</si>
  <si>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</si>
  <si>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</si>
  <si>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</si>
  <si>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</si>
  <si>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</si>
  <si>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</si>
  <si>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</si>
  <si>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</si>
  <si>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</si>
  <si>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</si>
  <si>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</si>
  <si>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</si>
  <si>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</si>
  <si>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</si>
  <si>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</si>
  <si>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</si>
  <si>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</si>
  <si>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</si>
  <si>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</si>
  <si>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</si>
  <si>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</si>
  <si>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</si>
  <si>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</si>
  <si>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</si>
  <si>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</si>
  <si>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</si>
  <si>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</si>
  <si>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</si>
  <si>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</si>
  <si>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</si>
  <si>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</si>
  <si>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</si>
  <si>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</si>
  <si>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</si>
  <si>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</si>
  <si>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</si>
  <si>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</si>
  <si>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</si>
  <si>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</si>
  <si>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</si>
  <si>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</si>
  <si>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</si>
  <si>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</si>
  <si>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</si>
  <si>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</si>
  <si>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</si>
  <si>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</si>
  <si>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</si>
  <si>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</si>
  <si>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</si>
  <si>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</si>
  <si>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</si>
  <si>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</si>
  <si>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</si>
  <si>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</si>
  <si>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</si>
  <si>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</si>
  <si>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</si>
  <si>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</si>
  <si>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</si>
  <si>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</si>
  <si>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</si>
  <si>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</si>
  <si>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</si>
  <si>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</si>
  <si>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</si>
  <si>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</si>
  <si>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</si>
  <si>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</si>
  <si>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</si>
  <si>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</si>
  <si>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</si>
  <si>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</si>
  <si>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</si>
  <si>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</si>
  <si>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</si>
  <si>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</si>
  <si>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</si>
  <si>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</si>
  <si>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</si>
  <si>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</si>
  <si>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</si>
  <si>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</si>
  <si>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</si>
  <si>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</si>
  <si>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</si>
  <si>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</si>
  <si>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</si>
  <si>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</si>
  <si>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</si>
  <si>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</si>
  <si>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</si>
  <si>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</si>
  <si>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</si>
  <si>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</si>
  <si>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</si>
  <si>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</si>
  <si>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</si>
  <si>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</si>
  <si>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</si>
  <si>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</si>
  <si>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</si>
  <si>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</si>
  <si>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</si>
  <si>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</si>
  <si>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</si>
  <si>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</si>
  <si>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</si>
  <si>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</si>
  <si>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</si>
  <si>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</si>
  <si>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</si>
  <si>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</si>
  <si>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</si>
  <si>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</si>
  <si>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</si>
  <si>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</si>
  <si>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</si>
  <si>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</si>
  <si>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</si>
  <si>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</si>
  <si>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</si>
  <si>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</si>
  <si>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</si>
  <si>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</si>
  <si>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</si>
  <si>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</si>
  <si>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</si>
  <si>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</si>
  <si>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</si>
  <si>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</si>
  <si>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</si>
  <si>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</si>
  <si>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</si>
  <si>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</si>
  <si>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</si>
  <si>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</si>
  <si>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</si>
  <si>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</si>
  <si>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</si>
  <si>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</si>
  <si>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</si>
  <si>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</si>
  <si>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</si>
  <si>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</si>
  <si>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</si>
  <si>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</si>
  <si>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</si>
  <si>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</si>
  <si>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</si>
  <si>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</si>
  <si>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</si>
  <si>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</si>
  <si>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</si>
  <si>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</si>
  <si>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</si>
  <si>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</si>
  <si>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</si>
  <si>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</si>
  <si>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</si>
  <si>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</si>
  <si>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</si>
  <si>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</si>
  <si>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</si>
  <si>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</si>
  <si>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</si>
  <si>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</si>
  <si>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</si>
  <si>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</si>
  <si>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</si>
  <si>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</si>
  <si>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</si>
  <si>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</si>
  <si>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</si>
  <si>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</si>
  <si>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</si>
  <si>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</si>
  <si>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</si>
  <si>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</si>
  <si>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</si>
  <si>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</si>
  <si>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</si>
  <si>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</si>
  <si>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</si>
  <si>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</si>
  <si>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</si>
  <si>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</si>
  <si>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</si>
  <si>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</si>
  <si>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</si>
  <si>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</si>
  <si>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</si>
  <si>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</si>
  <si>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</si>
  <si>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</si>
  <si>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</si>
  <si>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</si>
  <si>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</si>
  <si>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</si>
  <si>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</si>
  <si>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</si>
  <si>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</si>
  <si>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</si>
  <si>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</si>
  <si>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</si>
  <si>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</si>
  <si>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</si>
  <si>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</si>
  <si>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</si>
  <si>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</si>
  <si>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</si>
  <si>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</si>
  <si>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</si>
  <si>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</si>
  <si>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</si>
  <si>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</si>
  <si>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</si>
  <si>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</si>
  <si>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</si>
  <si>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</si>
  <si>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</si>
  <si>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</si>
  <si>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</si>
  <si>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</si>
  <si>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</si>
  <si>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</si>
  <si>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</si>
  <si>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</si>
  <si>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</si>
  <si>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</si>
  <si>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</si>
  <si>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</si>
  <si>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</si>
  <si>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</si>
  <si>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</si>
  <si>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</si>
  <si>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</si>
  <si>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</si>
  <si>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</si>
  <si>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</si>
  <si>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</si>
  <si>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</si>
  <si>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</si>
  <si>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</si>
  <si>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</si>
  <si>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</si>
  <si>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</si>
  <si>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</si>
  <si>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</si>
  <si>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</si>
  <si>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</si>
  <si>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</si>
  <si>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</si>
  <si>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</si>
  <si>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</si>
  <si>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</si>
  <si>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</si>
  <si>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</si>
  <si>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</si>
  <si>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</si>
  <si>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</si>
  <si>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</si>
  <si>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</si>
  <si>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</si>
  <si>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</si>
  <si>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</si>
  <si>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</si>
  <si>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</si>
  <si>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</si>
  <si>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</si>
  <si>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</si>
  <si>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</si>
  <si>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</si>
  <si>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</si>
  <si>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</si>
  <si>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</si>
  <si>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</si>
  <si>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</si>
  <si>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</si>
  <si>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</si>
  <si>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</si>
  <si>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</si>
  <si>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</si>
  <si>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</si>
  <si>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</si>
  <si>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</si>
  <si>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</si>
  <si>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</si>
  <si>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</si>
  <si>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</si>
  <si>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</si>
  <si>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</si>
  <si>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</si>
  <si>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</si>
  <si>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</si>
  <si>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</si>
  <si>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</si>
  <si>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</si>
  <si>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</si>
  <si>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</si>
  <si>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</si>
  <si>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</si>
  <si>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</si>
  <si>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</si>
  <si>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</si>
  <si>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</si>
  <si>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</si>
  <si>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</si>
  <si>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</si>
  <si>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</si>
  <si>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</si>
  <si>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</si>
  <si>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</si>
  <si>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</si>
  <si>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</si>
  <si>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</si>
  <si>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</si>
  <si>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</si>
  <si>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</si>
  <si>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</si>
  <si>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</si>
  <si>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</si>
  <si>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</si>
  <si>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</si>
  <si>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</si>
  <si>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</si>
  <si>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</si>
  <si>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</si>
  <si>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</si>
  <si>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</si>
  <si>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</si>
  <si>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</si>
  <si>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</si>
  <si>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</si>
  <si>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</si>
  <si>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</si>
  <si>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</si>
  <si>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</si>
  <si>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</si>
  <si>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</si>
  <si>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</si>
  <si>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</si>
  <si>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</si>
  <si>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</si>
  <si>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</si>
  <si>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</si>
  <si>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</si>
  <si>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</si>
  <si>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</si>
  <si>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</si>
  <si>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</si>
  <si>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</si>
  <si>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</si>
  <si>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</si>
  <si>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</si>
  <si>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</si>
  <si>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</si>
  <si>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</si>
  <si>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</si>
  <si>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</si>
  <si>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</si>
  <si>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</si>
  <si>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</si>
  <si>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</si>
  <si>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</si>
  <si>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</si>
  <si>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</si>
  <si>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</si>
  <si>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</si>
  <si>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</si>
  <si>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</si>
  <si>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</si>
  <si>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</si>
  <si>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</si>
  <si>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</si>
  <si>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</si>
  <si>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</si>
  <si>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</si>
  <si>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</si>
  <si>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</si>
  <si>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</si>
  <si>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</si>
  <si>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</si>
  <si>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</si>
  <si>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</si>
  <si>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</si>
  <si>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</si>
  <si>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</si>
  <si>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</si>
  <si>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</si>
  <si>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</si>
  <si>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</si>
  <si>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</si>
  <si>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</si>
  <si>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</si>
  <si>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</si>
  <si>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</si>
  <si>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</si>
  <si>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</si>
  <si>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</si>
  <si>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</si>
  <si>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</si>
  <si>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</si>
  <si>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</si>
  <si>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</si>
  <si>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</si>
  <si>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</si>
  <si>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</si>
  <si>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</si>
  <si>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</si>
  <si>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</si>
  <si>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</si>
  <si>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</si>
  <si>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</si>
  <si>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</si>
  <si>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</si>
  <si>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</si>
  <si>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</si>
  <si>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</si>
  <si>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</si>
  <si>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</si>
  <si>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</si>
  <si>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</si>
  <si>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</si>
  <si>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</si>
  <si>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</si>
  <si>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</si>
  <si>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</si>
  <si>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</si>
  <si>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</si>
  <si>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</si>
  <si>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</si>
  <si>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</si>
  <si>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</si>
  <si>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</si>
  <si>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</si>
  <si>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</si>
  <si>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</si>
  <si>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</si>
  <si>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</si>
  <si>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</si>
  <si>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</si>
  <si>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</si>
  <si>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</si>
  <si>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</si>
  <si>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</si>
  <si>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</si>
  <si>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</si>
  <si>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</si>
  <si>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</si>
  <si>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</si>
  <si>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</si>
  <si>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</si>
  <si>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</si>
  <si>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</si>
  <si>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</si>
  <si>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</si>
  <si>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</si>
  <si>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</si>
  <si>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</si>
  <si>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</si>
  <si>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</si>
  <si>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</si>
  <si>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</si>
  <si>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</si>
  <si>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</si>
  <si>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</si>
  <si>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</si>
  <si>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</si>
  <si>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</si>
  <si>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</si>
  <si>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</si>
  <si>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</si>
  <si>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</si>
  <si>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</si>
  <si>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</si>
  <si>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</si>
  <si>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</si>
  <si>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</si>
  <si>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</si>
  <si>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</si>
  <si>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</si>
  <si>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</si>
  <si>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</si>
  <si>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</si>
  <si>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</si>
  <si>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</si>
  <si>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</si>
  <si>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</si>
  <si>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</si>
  <si>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</si>
  <si>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</si>
  <si>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</si>
  <si>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</si>
  <si>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</si>
  <si>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</si>
  <si>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</si>
  <si>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</si>
  <si>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</si>
  <si>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</si>
  <si>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</si>
  <si>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</si>
  <si>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</si>
  <si>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</si>
  <si>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</si>
  <si>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</si>
  <si>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</si>
  <si>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</si>
  <si>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</si>
  <si>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</si>
  <si>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</si>
  <si>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</si>
  <si>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</si>
  <si>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</si>
  <si>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</si>
  <si>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</si>
  <si>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</si>
  <si>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</si>
  <si>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</si>
  <si>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</si>
  <si>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</si>
  <si>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</si>
  <si>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</si>
  <si>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</si>
  <si>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</si>
  <si>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</si>
  <si>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</si>
  <si>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</si>
  <si>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</si>
  <si>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</si>
  <si>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</si>
  <si>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</si>
  <si>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</si>
  <si>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</si>
  <si>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</si>
  <si>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</si>
  <si>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</si>
  <si>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</si>
  <si>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</si>
  <si>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</si>
  <si>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</si>
  <si>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</si>
  <si>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</si>
  <si>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</si>
  <si>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</si>
  <si>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</si>
  <si>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</si>
  <si>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</si>
  <si>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</si>
  <si>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</si>
  <si>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</si>
  <si>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</si>
  <si>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</si>
  <si>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</si>
  <si>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</si>
  <si>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</si>
  <si>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</si>
  <si>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</si>
  <si>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</si>
  <si>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</si>
  <si>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</si>
  <si>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</si>
  <si>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</si>
  <si>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</si>
  <si>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</si>
  <si>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</si>
  <si>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</si>
  <si>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</si>
  <si>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</si>
  <si>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</si>
  <si>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</si>
  <si>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</si>
  <si>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</si>
  <si>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</si>
  <si>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</si>
  <si>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</si>
  <si>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</si>
  <si>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</si>
  <si>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</si>
  <si>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</si>
  <si>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</si>
  <si>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</si>
  <si>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</si>
  <si>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</si>
  <si>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</si>
  <si>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</si>
  <si>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</si>
  <si>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</si>
  <si>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</si>
  <si>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</si>
  <si>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</si>
  <si>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</si>
  <si>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</si>
  <si>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</si>
  <si>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</si>
  <si>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</si>
  <si>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</si>
  <si>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</si>
  <si>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</si>
  <si>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</si>
  <si>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</si>
  <si>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</si>
  <si>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</si>
  <si>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</si>
  <si>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</si>
  <si>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</si>
  <si>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</si>
  <si>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</si>
  <si>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</si>
  <si>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</si>
  <si>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</si>
  <si>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</si>
  <si>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</si>
  <si>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</si>
  <si>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</si>
  <si>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</si>
  <si>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</si>
  <si>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</si>
  <si>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</si>
  <si>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</si>
  <si>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</si>
  <si>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</si>
  <si>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</si>
  <si>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</si>
  <si>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</si>
  <si>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</si>
  <si>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</si>
  <si>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</si>
  <si>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</si>
  <si>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</si>
  <si>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</si>
  <si>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</si>
  <si>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</si>
  <si>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</si>
  <si>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</si>
  <si>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</si>
  <si>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</si>
  <si>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</si>
  <si>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</si>
  <si>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</si>
  <si>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</si>
  <si>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</si>
  <si>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</si>
  <si>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</si>
  <si>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</si>
  <si>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</si>
  <si>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</si>
  <si>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</si>
  <si>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</si>
  <si>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</si>
  <si>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</si>
  <si>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</si>
  <si>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</si>
  <si>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</si>
  <si>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</si>
  <si>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</si>
  <si>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</si>
  <si>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</si>
  <si>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</si>
  <si>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</si>
  <si>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</si>
  <si>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</si>
  <si>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</si>
  <si>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</si>
  <si>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</si>
  <si>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</si>
  <si>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</si>
  <si>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</si>
  <si>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</si>
  <si>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</si>
  <si>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</si>
  <si>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</si>
  <si>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</si>
  <si>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</si>
  <si>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</si>
  <si>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</si>
  <si>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</si>
  <si>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</si>
  <si>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</si>
  <si>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</si>
  <si>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</si>
  <si>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</si>
  <si>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</si>
  <si>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</si>
  <si>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</si>
  <si>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</si>
  <si>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</si>
  <si>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</si>
  <si>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</si>
  <si>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</si>
  <si>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</si>
  <si>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</si>
  <si>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</si>
  <si>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</si>
  <si>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</si>
  <si>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</si>
  <si>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</si>
  <si>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</si>
  <si>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</si>
  <si>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</si>
  <si>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</si>
  <si>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</si>
  <si>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</si>
  <si>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</si>
  <si>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</si>
  <si>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</si>
  <si>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</si>
  <si>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</si>
  <si>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</si>
  <si>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</si>
  <si>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</si>
  <si>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</si>
  <si>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</si>
  <si>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</si>
  <si>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</si>
  <si>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</si>
  <si>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</si>
  <si>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</si>
  <si>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</si>
  <si>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</si>
  <si>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</si>
  <si>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</si>
  <si>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</si>
  <si>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</si>
  <si>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</si>
  <si>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</si>
  <si>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</si>
  <si>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</si>
  <si>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</si>
  <si>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</si>
  <si>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</si>
  <si>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</si>
  <si>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</si>
  <si>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</si>
  <si>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</si>
  <si>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</si>
  <si>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</si>
  <si>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</si>
  <si>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</si>
  <si>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</si>
  <si>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</si>
  <si>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</si>
  <si>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</si>
  <si>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</si>
  <si>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</si>
  <si>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</si>
  <si>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</si>
  <si>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</si>
  <si>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</si>
  <si>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</si>
  <si>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</si>
  <si>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</si>
  <si>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</si>
  <si>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</si>
  <si>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</si>
  <si>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</si>
  <si>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</si>
  <si>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</si>
  <si>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</si>
  <si>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</si>
  <si>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</si>
  <si>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</si>
  <si>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</si>
  <si>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</si>
  <si>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</si>
  <si>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</si>
  <si>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</si>
  <si>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</si>
  <si>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</si>
  <si>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</si>
  <si>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</si>
  <si>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</si>
  <si>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</si>
  <si>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</si>
  <si>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</si>
  <si>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</si>
  <si>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</si>
  <si>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</si>
  <si>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</si>
  <si>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</si>
  <si>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</si>
  <si>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</si>
  <si>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</si>
  <si>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</si>
  <si>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</si>
  <si>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</si>
  <si>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</si>
  <si>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</si>
  <si>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</si>
  <si>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</si>
  <si>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</si>
  <si>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</si>
  <si>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</si>
  <si>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</si>
  <si>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</si>
  <si>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</si>
  <si>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</si>
  <si>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</si>
  <si>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</si>
  <si>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</si>
  <si>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</si>
  <si>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</si>
  <si>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</si>
  <si>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</si>
  <si>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</si>
  <si>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</si>
  <si>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</si>
  <si>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</si>
  <si>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</si>
  <si>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</si>
  <si>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</si>
  <si>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</si>
  <si>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</si>
  <si>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</si>
  <si>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</si>
  <si>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</si>
  <si>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</si>
  <si>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</si>
  <si>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</si>
  <si>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</si>
  <si>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</si>
  <si>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</si>
  <si>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</si>
  <si>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</si>
  <si>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</si>
  <si>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</si>
  <si>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</si>
  <si>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</si>
  <si>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</si>
  <si>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</si>
  <si>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</si>
  <si>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</si>
  <si>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</si>
  <si>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</si>
  <si>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</si>
  <si>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</si>
  <si>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</si>
  <si>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</si>
  <si>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</si>
  <si>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</si>
  <si>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</si>
  <si>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</si>
  <si>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</si>
  <si>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</si>
  <si>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</si>
  <si>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</si>
  <si>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</si>
  <si>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</si>
  <si>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</si>
  <si>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</si>
  <si>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</si>
  <si>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</si>
  <si>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</si>
  <si>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</si>
  <si>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</si>
  <si>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</si>
  <si>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</si>
  <si>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</si>
  <si>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</si>
  <si>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</si>
  <si>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</si>
  <si>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</si>
  <si>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</si>
  <si>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</si>
  <si>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</si>
  <si>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</si>
  <si>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</si>
  <si>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</si>
  <si>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</si>
  <si>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</si>
  <si>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</si>
  <si>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</si>
  <si>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</si>
  <si>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</si>
  <si>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</si>
  <si>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</si>
  <si>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</si>
  <si>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</si>
  <si>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</si>
  <si>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</si>
  <si>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</si>
  <si>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</si>
  <si>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</si>
  <si>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</si>
  <si>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</si>
  <si>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</si>
  <si>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</si>
  <si>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</si>
  <si>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</si>
  <si>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</si>
  <si>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</si>
  <si>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</si>
  <si>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</si>
  <si>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</si>
  <si>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</si>
  <si>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</si>
  <si>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</si>
  <si>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</si>
  <si>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</si>
  <si>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</si>
  <si>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</si>
  <si>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</si>
  <si>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</si>
  <si>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</si>
  <si>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</si>
  <si>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</si>
  <si>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</si>
  <si>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</si>
  <si>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</si>
  <si>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</si>
  <si>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</si>
  <si>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</si>
  <si>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</si>
  <si>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</si>
  <si>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</si>
  <si>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</si>
  <si>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</si>
  <si>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</si>
  <si>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</si>
  <si>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</si>
  <si>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</si>
  <si>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</si>
  <si>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</si>
  <si>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</si>
  <si>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</si>
  <si>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</si>
  <si>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</si>
  <si>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</si>
  <si>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</si>
  <si>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</si>
  <si>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</si>
  <si>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</si>
  <si>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</si>
  <si>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</si>
  <si>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</si>
  <si>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</si>
  <si>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</si>
  <si>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</si>
  <si>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</si>
  <si>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</si>
  <si>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</si>
  <si>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</si>
  <si>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</si>
  <si>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</si>
  <si>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</si>
  <si>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</si>
  <si>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</si>
  <si>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</si>
  <si>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</si>
  <si>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</si>
  <si>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</si>
  <si>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</si>
  <si>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</si>
  <si>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</si>
  <si>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</si>
  <si>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</si>
  <si>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</si>
  <si>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</si>
  <si>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</si>
  <si>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</si>
  <si>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</si>
  <si>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</si>
  <si>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</si>
  <si>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</si>
  <si>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</si>
  <si>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</si>
  <si>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</si>
  <si>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</si>
  <si>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</si>
  <si>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</si>
  <si>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</si>
  <si>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</si>
  <si>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</si>
  <si>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</si>
  <si>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</si>
  <si>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</si>
  <si>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</si>
  <si>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</si>
  <si>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</si>
  <si>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</si>
  <si>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</si>
  <si>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</si>
  <si>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</si>
  <si>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</si>
  <si>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</si>
  <si>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</si>
  <si>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</si>
  <si>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</si>
  <si>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</si>
  <si>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</si>
  <si>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</si>
  <si>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</si>
  <si>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</si>
  <si>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</si>
  <si>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</si>
  <si>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</si>
  <si>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</si>
  <si>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</si>
  <si>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</si>
  <si>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</si>
  <si>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</si>
  <si>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</si>
  <si>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</si>
  <si>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</si>
  <si>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</si>
  <si>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</si>
  <si>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</si>
  <si>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</si>
  <si>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</si>
  <si>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</si>
  <si>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</si>
  <si>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</si>
  <si>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</si>
  <si>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</si>
  <si>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</si>
  <si>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</si>
  <si>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</si>
  <si>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</si>
  <si>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</si>
  <si>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</si>
  <si>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</si>
  <si>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</si>
  <si>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</si>
  <si>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</si>
  <si>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</si>
  <si>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</si>
  <si>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</si>
  <si>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</si>
  <si>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</si>
  <si>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</si>
  <si>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</si>
  <si>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</si>
  <si>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</si>
  <si>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</si>
  <si>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</si>
  <si>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</si>
  <si>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</si>
  <si>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</si>
  <si>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</si>
  <si>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</si>
  <si>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</si>
  <si>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</si>
  <si>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</si>
  <si>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</si>
  <si>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</si>
  <si>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</si>
  <si>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</si>
  <si>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</si>
  <si>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</si>
  <si>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</si>
  <si>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</si>
  <si>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</si>
  <si>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</si>
  <si>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</si>
  <si>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</si>
  <si>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</si>
  <si>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</si>
  <si>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</si>
  <si>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</si>
  <si>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</si>
  <si>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</si>
  <si>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</si>
  <si>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</si>
  <si>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</si>
  <si>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</si>
  <si>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</si>
  <si>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</si>
  <si>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</si>
  <si>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</si>
  <si>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</si>
  <si>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</si>
  <si>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</si>
  <si>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</si>
  <si>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</si>
  <si>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</si>
  <si>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</si>
  <si>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</si>
  <si>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</si>
  <si>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</si>
  <si>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</si>
  <si>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</si>
  <si>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</si>
  <si>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</si>
  <si>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</si>
  <si>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</si>
  <si>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</si>
  <si>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</si>
  <si>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</si>
  <si>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</si>
  <si>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</si>
  <si>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</si>
  <si>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</si>
  <si>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</si>
  <si>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</si>
  <si>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</si>
  <si>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</si>
  <si>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</si>
  <si>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</si>
  <si>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</si>
  <si>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</si>
  <si>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</si>
  <si>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</si>
  <si>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</si>
  <si>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</si>
  <si>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</si>
  <si>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</si>
  <si>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</si>
  <si>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</si>
  <si>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</si>
  <si>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</si>
  <si>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</si>
  <si>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</si>
  <si>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</si>
  <si>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</si>
  <si>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</si>
  <si>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</si>
  <si>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</si>
  <si>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</si>
  <si>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</si>
  <si>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</si>
  <si>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</si>
  <si>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</si>
  <si>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</si>
  <si>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</si>
  <si>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</si>
  <si>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</si>
  <si>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</si>
  <si>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</si>
  <si>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</si>
  <si>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</si>
  <si>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</si>
  <si>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</si>
  <si>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</si>
  <si>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</si>
  <si>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</si>
  <si>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</si>
  <si>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</si>
  <si>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</si>
  <si>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</si>
  <si>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</si>
  <si>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</si>
  <si>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</si>
  <si>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</si>
  <si>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</si>
  <si>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</si>
  <si>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</si>
  <si>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</si>
  <si>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</si>
  <si>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</si>
  <si>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</si>
  <si>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</si>
  <si>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</si>
  <si>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</si>
  <si>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</si>
  <si>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</si>
  <si>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</si>
  <si>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</si>
  <si>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</si>
  <si>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</si>
  <si>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</si>
  <si>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</si>
  <si>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</si>
  <si>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</si>
  <si>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</si>
  <si>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</si>
  <si>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</si>
  <si>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</si>
  <si>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</si>
  <si>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</si>
  <si>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</si>
  <si>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</si>
  <si>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</si>
  <si>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</si>
  <si>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</si>
  <si>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</si>
  <si>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</si>
  <si>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</si>
  <si>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</si>
  <si>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</si>
  <si>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</si>
  <si>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</si>
  <si>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</si>
  <si>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</si>
  <si>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</si>
  <si>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</si>
  <si>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</si>
  <si>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</si>
  <si>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</si>
  <si>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</si>
  <si>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</si>
  <si>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</si>
  <si>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</si>
  <si>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</si>
  <si>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</si>
  <si>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</si>
  <si>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</si>
  <si>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</si>
  <si>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</si>
  <si>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</si>
  <si>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</si>
  <si>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</si>
  <si>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</si>
  <si>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</si>
  <si>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</si>
  <si>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</si>
  <si>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</si>
  <si>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</si>
  <si>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</si>
  <si>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</si>
  <si>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</si>
  <si>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</si>
  <si>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</si>
  <si>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</si>
  <si>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</si>
  <si>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</si>
  <si>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</si>
  <si>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</si>
  <si>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</si>
  <si>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</si>
  <si>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</si>
  <si>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</si>
  <si>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</si>
  <si>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</si>
  <si>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</si>
  <si>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</si>
  <si>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</si>
  <si>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</si>
  <si>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</si>
  <si>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</si>
  <si>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</si>
  <si>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</si>
  <si>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</si>
  <si>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</si>
  <si>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</si>
  <si>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</si>
  <si>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</si>
  <si>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</si>
  <si>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</si>
  <si>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</si>
  <si>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</si>
  <si>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</si>
  <si>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</si>
  <si>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</si>
  <si>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</si>
  <si>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</si>
  <si>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</si>
  <si>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</si>
  <si>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</si>
  <si>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</si>
  <si>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</si>
  <si>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</si>
  <si>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</si>
  <si>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</si>
  <si>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</si>
  <si>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</si>
  <si>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</si>
  <si>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</si>
  <si>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</si>
  <si>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</si>
  <si>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</si>
  <si>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</si>
  <si>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</si>
  <si>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</si>
  <si>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</si>
  <si>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</si>
  <si>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</si>
  <si>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</si>
  <si>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</si>
  <si>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</si>
  <si>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</si>
  <si>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</si>
  <si>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</si>
  <si>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</si>
  <si>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</si>
  <si>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</si>
  <si>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</si>
  <si>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</si>
  <si>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</si>
  <si>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</si>
  <si>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</si>
  <si>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</si>
  <si>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</si>
  <si>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</si>
  <si>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</si>
  <si>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</si>
  <si>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</si>
  <si>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</si>
  <si>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</si>
  <si>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</si>
  <si>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</si>
  <si>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</si>
  <si>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</si>
  <si>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</si>
  <si>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</si>
  <si>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</si>
  <si>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</si>
  <si>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</si>
  <si>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</si>
  <si>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</si>
  <si>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</si>
  <si>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</si>
  <si>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</si>
  <si>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</si>
  <si>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</si>
  <si>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</si>
  <si>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</si>
  <si>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</si>
  <si>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</si>
  <si>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</si>
  <si>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</si>
  <si>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</si>
  <si>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</si>
  <si>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</si>
  <si>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</si>
  <si>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</si>
  <si>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</si>
  <si>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</si>
  <si>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</si>
  <si>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</si>
  <si>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</si>
  <si>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</si>
  <si>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</si>
  <si>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</si>
  <si>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</si>
  <si>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</si>
  <si>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</si>
  <si>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</si>
  <si>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</si>
  <si>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</si>
  <si>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</si>
  <si>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</si>
  <si>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</si>
  <si>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</si>
  <si>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</si>
  <si>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</si>
  <si>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</si>
  <si>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</si>
  <si>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</si>
  <si>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</si>
  <si>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</si>
  <si>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</si>
  <si>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</si>
  <si>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</si>
  <si>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</si>
  <si>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</si>
  <si>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</si>
  <si>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</si>
  <si>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</si>
  <si>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</si>
  <si>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</si>
  <si>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</si>
  <si>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</si>
  <si>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</si>
  <si>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</si>
  <si>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</si>
  <si>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</si>
  <si>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</si>
  <si>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</si>
  <si>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</si>
  <si>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</si>
  <si>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</si>
  <si>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</si>
  <si>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</si>
  <si>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</si>
  <si>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</si>
  <si>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</si>
  <si>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</si>
  <si>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</si>
  <si>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</si>
  <si>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</si>
  <si>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</si>
  <si>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</si>
  <si>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</si>
  <si>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</si>
  <si>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</si>
  <si>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</si>
  <si>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</si>
  <si>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</si>
  <si>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</si>
  <si>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</si>
  <si>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</si>
  <si>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</si>
  <si>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</si>
  <si>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</si>
  <si>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</si>
  <si>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</si>
  <si>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</si>
  <si>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</si>
  <si>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</si>
  <si>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</si>
  <si>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</si>
  <si>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</si>
  <si>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</si>
  <si>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</si>
  <si>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</si>
  <si>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</si>
  <si>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</si>
  <si>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</si>
  <si>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</si>
  <si>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</si>
  <si>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</si>
  <si>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</si>
  <si>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</si>
  <si>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</si>
  <si>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</si>
  <si>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</si>
  <si>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</si>
  <si>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</si>
  <si>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</si>
  <si>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</si>
  <si>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</si>
  <si>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</si>
  <si>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</si>
  <si>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</si>
  <si>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</si>
  <si>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</si>
  <si>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</si>
  <si>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</si>
  <si>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</si>
  <si>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</si>
  <si>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</si>
  <si>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</si>
  <si>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</si>
  <si>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</si>
  <si>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</si>
  <si>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</si>
  <si>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</si>
  <si>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</si>
  <si>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</si>
  <si>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</si>
  <si>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</si>
  <si>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</si>
  <si>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</si>
  <si>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</si>
  <si>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</si>
  <si>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</si>
  <si>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</si>
  <si>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</si>
  <si>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</si>
  <si>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</si>
  <si>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</si>
  <si>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</si>
  <si>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</si>
  <si>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</si>
  <si>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</si>
  <si>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</si>
  <si>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</si>
  <si>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</si>
  <si>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</si>
  <si>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</si>
  <si>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</si>
  <si>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</si>
  <si>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</si>
  <si>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</si>
  <si>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</si>
  <si>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</si>
  <si>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</si>
  <si>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</si>
  <si>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</si>
  <si>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</si>
  <si>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</si>
  <si>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</si>
  <si>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</si>
  <si>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</si>
  <si>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</si>
  <si>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</si>
  <si>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</si>
  <si>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</si>
  <si>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</si>
  <si>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</si>
  <si>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</si>
  <si>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</si>
  <si>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</si>
  <si>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</si>
  <si>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</si>
  <si>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</si>
  <si>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</si>
  <si>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</si>
  <si>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</si>
  <si>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</si>
  <si>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</si>
  <si>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</si>
  <si>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</si>
  <si>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</si>
  <si>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</si>
  <si>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</si>
  <si>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</si>
  <si>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</si>
  <si>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</si>
  <si>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</si>
  <si>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</si>
  <si>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</si>
  <si>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</si>
  <si>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</si>
  <si>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</si>
  <si>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</si>
  <si>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</si>
  <si>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</si>
  <si>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</si>
  <si>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</si>
  <si>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</si>
  <si>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</si>
  <si>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</si>
  <si>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</si>
  <si>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</si>
  <si>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</si>
  <si>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</si>
  <si>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</si>
  <si>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</si>
  <si>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</si>
  <si>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</si>
  <si>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</si>
  <si>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</si>
  <si>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</si>
  <si>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</si>
  <si>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</si>
  <si>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</si>
  <si>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</si>
  <si>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</si>
  <si>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</si>
  <si>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</si>
  <si>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</si>
  <si>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</si>
  <si>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</si>
  <si>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</si>
  <si>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</si>
  <si>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</si>
  <si>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</si>
  <si>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</si>
  <si>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</si>
  <si>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</si>
  <si>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</si>
  <si>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</si>
  <si>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</si>
  <si>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</si>
  <si>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</si>
  <si>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</si>
  <si>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</si>
  <si>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</si>
  <si>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</si>
  <si>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</si>
  <si>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</si>
  <si>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</si>
  <si>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</si>
  <si>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</si>
  <si>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</si>
  <si>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</si>
  <si>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</si>
  <si>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</si>
  <si>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</si>
  <si>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</si>
  <si>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</si>
  <si>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</si>
  <si>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</si>
  <si>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</si>
  <si>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</si>
  <si>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</si>
  <si>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</si>
  <si>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</si>
  <si>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</si>
  <si>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</si>
  <si>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</si>
  <si>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</si>
  <si>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</si>
  <si>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</si>
  <si>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</si>
  <si>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</si>
  <si>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</si>
  <si>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</si>
  <si>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</si>
  <si>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</si>
  <si>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</si>
  <si>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</si>
  <si>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</si>
  <si>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</si>
  <si>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</si>
  <si>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</si>
  <si>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</si>
  <si>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</si>
  <si>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</si>
  <si>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</si>
  <si>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</si>
  <si>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</si>
  <si>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</si>
  <si>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</si>
  <si>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</si>
  <si>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</si>
  <si>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</si>
  <si>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</si>
  <si>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</si>
  <si>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</si>
  <si>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</si>
  <si>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</si>
  <si>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</si>
  <si>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</si>
  <si>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</si>
  <si>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</si>
  <si>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</si>
  <si>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</si>
  <si>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</si>
  <si>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</si>
  <si>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</si>
  <si>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</si>
  <si>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</si>
  <si>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</si>
  <si>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</si>
  <si>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</si>
  <si>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</si>
  <si>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</si>
  <si>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</si>
  <si>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</si>
  <si>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</si>
  <si>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</si>
  <si>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</si>
  <si>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</si>
  <si>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</si>
  <si>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</si>
  <si>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</si>
  <si>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</si>
  <si>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</si>
  <si>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</si>
  <si>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</si>
  <si>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</si>
  <si>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</si>
  <si>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</si>
  <si>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</si>
  <si>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</si>
  <si>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</si>
  <si>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</si>
  <si>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</si>
  <si>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</si>
  <si>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</si>
  <si>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</si>
  <si>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</si>
  <si>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</si>
  <si>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</si>
  <si>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</si>
  <si>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</si>
  <si>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</si>
  <si>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</si>
  <si>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</si>
  <si>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</si>
  <si>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</si>
  <si>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</si>
  <si>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</si>
  <si>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</si>
  <si>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</si>
  <si>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</si>
  <si>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</si>
  <si>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</si>
  <si>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</si>
  <si>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</si>
  <si>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</si>
  <si>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</si>
  <si>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</si>
  <si>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</si>
  <si>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</si>
  <si>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</si>
  <si>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</si>
  <si>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</si>
  <si>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</si>
  <si>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</si>
  <si>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</si>
  <si>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</si>
  <si>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</si>
  <si>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</si>
  <si>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</si>
  <si>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</si>
  <si>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</si>
  <si>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</si>
  <si>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</si>
  <si>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</si>
  <si>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</si>
  <si>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</si>
  <si>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</si>
  <si>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</si>
  <si>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</si>
  <si>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</si>
  <si>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</si>
  <si>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</si>
  <si>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</si>
  <si>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</si>
  <si>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</si>
  <si>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</si>
  <si>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</si>
  <si>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</si>
  <si>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</si>
  <si>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</si>
  <si>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</si>
  <si>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</si>
  <si>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</si>
  <si>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</si>
  <si>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</si>
  <si>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</si>
  <si>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</si>
  <si>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</si>
  <si>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</si>
  <si>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</si>
  <si>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</si>
  <si>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</si>
  <si>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</si>
  <si>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</si>
  <si>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</si>
  <si>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</si>
  <si>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</si>
  <si>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</si>
  <si>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</si>
  <si>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</si>
  <si>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</si>
  <si>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</si>
  <si>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</si>
  <si>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</si>
  <si>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</si>
  <si>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</si>
  <si>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</si>
  <si>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</si>
  <si>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</si>
  <si>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</si>
  <si>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</si>
  <si>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</si>
  <si>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</si>
  <si>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</si>
  <si>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</si>
  <si>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</si>
  <si>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</si>
  <si>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</si>
  <si>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</si>
  <si>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</si>
  <si>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</si>
  <si>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</si>
  <si>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</si>
  <si>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</si>
  <si>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</si>
  <si>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</si>
  <si>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</si>
  <si>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</si>
  <si>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</si>
  <si>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</si>
  <si>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</si>
  <si>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</si>
  <si>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</si>
  <si>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</si>
  <si>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</si>
  <si>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</si>
  <si>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</si>
  <si>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</si>
  <si>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</si>
  <si>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</si>
  <si>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</si>
  <si>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</si>
  <si>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</si>
  <si>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</si>
  <si>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</si>
  <si>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</si>
  <si>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</si>
  <si>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</si>
  <si>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</si>
  <si>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</si>
  <si>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</si>
  <si>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</si>
  <si>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</si>
  <si>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</si>
  <si>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</si>
  <si>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</si>
  <si>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</si>
  <si>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</si>
  <si>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</si>
  <si>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</si>
  <si>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</si>
  <si>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</si>
  <si>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</si>
  <si>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</si>
  <si>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</si>
  <si>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</si>
  <si>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</si>
  <si>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</si>
  <si>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</si>
  <si>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</si>
  <si>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</si>
  <si>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</si>
  <si>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</si>
  <si>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</si>
  <si>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</si>
  <si>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</si>
  <si>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</si>
  <si>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</si>
  <si>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</si>
  <si>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</si>
  <si>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</si>
  <si>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</si>
  <si>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</si>
  <si>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</si>
  <si>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</si>
  <si>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</si>
  <si>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</si>
  <si>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</si>
  <si>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</si>
  <si>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</si>
  <si>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</si>
  <si>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</si>
  <si>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</si>
  <si>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</si>
  <si>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</si>
  <si>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</si>
  <si>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</si>
  <si>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</si>
  <si>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</si>
  <si>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</si>
  <si>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</si>
  <si>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</si>
  <si>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</si>
  <si>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</si>
  <si>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</si>
  <si>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</si>
  <si>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</si>
  <si>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</si>
  <si>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</si>
  <si>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</si>
  <si>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</si>
  <si>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</si>
  <si>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</si>
  <si>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</si>
  <si>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</si>
  <si>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</si>
  <si>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</si>
  <si>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</si>
  <si>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</si>
  <si>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</si>
  <si>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</si>
  <si>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</si>
  <si>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</si>
  <si>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</si>
  <si>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</si>
  <si>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</si>
  <si>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</si>
  <si>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</si>
  <si>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</si>
  <si>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</si>
  <si>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</si>
  <si>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</si>
  <si>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</si>
  <si>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</si>
  <si>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</si>
  <si>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</si>
  <si>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</si>
  <si>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</si>
  <si>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</si>
  <si>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</si>
  <si>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</si>
  <si>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</si>
  <si>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</si>
  <si>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</si>
  <si>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</si>
  <si>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</si>
  <si>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</si>
  <si>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</si>
  <si>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</si>
  <si>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</si>
  <si>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</si>
  <si>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</si>
  <si>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</si>
  <si>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</si>
  <si>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</si>
  <si>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</si>
  <si>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</si>
  <si>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</si>
  <si>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</si>
  <si>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</si>
  <si>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</si>
  <si>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</si>
  <si>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</si>
  <si>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</si>
  <si>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</si>
  <si>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</si>
  <si>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</si>
  <si>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</si>
  <si>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</si>
  <si>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</si>
  <si>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</si>
  <si>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</si>
  <si>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</si>
  <si>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</si>
  <si>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</si>
  <si>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</si>
  <si>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</si>
  <si>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</si>
  <si>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</si>
  <si>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</si>
  <si>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</si>
  <si>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</si>
  <si>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</si>
  <si>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</si>
  <si>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</si>
  <si>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</si>
  <si>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</si>
  <si>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</si>
  <si>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</si>
  <si>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</si>
  <si>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</si>
  <si>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</si>
  <si>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</si>
  <si>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</si>
  <si>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</si>
  <si>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</si>
  <si>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</si>
  <si>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</si>
  <si>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</si>
  <si>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</si>
  <si>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</si>
  <si>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</si>
  <si>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</si>
  <si>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</si>
  <si>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</si>
  <si>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</si>
  <si>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</si>
  <si>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</si>
  <si>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</si>
  <si>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</si>
  <si>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</si>
  <si>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</si>
  <si>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</si>
  <si>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</si>
  <si>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</si>
  <si>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</si>
  <si>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</si>
  <si>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</si>
  <si>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</si>
  <si>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</si>
  <si>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</si>
  <si>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</si>
  <si>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</si>
  <si>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</si>
  <si>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</si>
  <si>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</si>
  <si>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</si>
  <si>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</si>
  <si>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</si>
  <si>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</si>
  <si>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</si>
  <si>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</si>
  <si>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</si>
  <si>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</si>
  <si>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</si>
  <si>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</si>
  <si>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</si>
  <si>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</si>
  <si>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</si>
  <si>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</si>
  <si>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</si>
  <si>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</si>
  <si>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</si>
  <si>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</si>
  <si>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</si>
  <si>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</si>
  <si>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</si>
  <si>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</si>
  <si>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</si>
  <si>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</si>
  <si>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</si>
  <si>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</si>
  <si>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</si>
  <si>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</si>
  <si>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</si>
  <si>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</si>
  <si>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</si>
  <si>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</si>
  <si>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</si>
  <si>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</si>
  <si>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</si>
  <si>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</si>
  <si>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</si>
  <si>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</si>
  <si>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</si>
  <si>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</si>
  <si>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</si>
  <si>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</si>
  <si>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</si>
  <si>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</si>
  <si>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</si>
  <si>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</si>
  <si>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</si>
  <si>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</si>
  <si>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</si>
  <si>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</si>
  <si>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</si>
  <si>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</si>
  <si>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</si>
  <si>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</si>
  <si>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</si>
  <si>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</si>
  <si>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</si>
  <si>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</si>
  <si>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</si>
  <si>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</si>
  <si>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</si>
  <si>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</si>
  <si>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</si>
  <si>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</si>
  <si>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</si>
  <si>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</si>
  <si>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</si>
  <si>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</si>
  <si>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</si>
  <si>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</si>
  <si>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</si>
  <si>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</si>
  <si>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</si>
  <si>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</si>
  <si>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</si>
  <si>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</si>
  <si>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</si>
  <si>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</si>
  <si>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</si>
  <si>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</si>
  <si>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</si>
  <si>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</si>
  <si>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</si>
  <si>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</si>
  <si>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</si>
  <si>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</si>
  <si>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</si>
  <si>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</si>
  <si>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</si>
  <si>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</si>
  <si>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</si>
  <si>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</si>
  <si>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</si>
  <si>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</si>
  <si>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</si>
  <si>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</si>
  <si>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</si>
  <si>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</si>
  <si>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</si>
  <si>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</si>
  <si>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</si>
  <si>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</si>
  <si>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</si>
  <si>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</si>
  <si>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</si>
  <si>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</si>
  <si>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</si>
  <si>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</si>
  <si>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</si>
  <si>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</si>
  <si>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</si>
  <si>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</si>
  <si>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</si>
  <si>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</si>
  <si>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</si>
  <si>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</si>
  <si>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</si>
  <si>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</si>
  <si>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</si>
  <si>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</si>
  <si>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</si>
  <si>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</si>
  <si>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</si>
  <si>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</si>
  <si>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</si>
  <si>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</si>
  <si>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</si>
  <si>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</si>
  <si>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</si>
  <si>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</si>
  <si>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</si>
  <si>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</si>
  <si>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</si>
  <si>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</si>
  <si>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</si>
  <si>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</si>
  <si>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</si>
  <si>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</si>
  <si>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</si>
  <si>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</si>
  <si>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</si>
  <si>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</si>
  <si>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</si>
  <si>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</si>
  <si>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</si>
  <si>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</si>
  <si>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</si>
  <si>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</si>
  <si>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</si>
  <si>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</si>
  <si>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</si>
  <si>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</si>
  <si>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</si>
  <si>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</si>
  <si>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</si>
  <si>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</si>
  <si>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</si>
  <si>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</si>
  <si>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</si>
  <si>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</si>
  <si>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</si>
  <si>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</si>
  <si>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</si>
  <si>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</si>
  <si>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</si>
  <si>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</si>
  <si>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</si>
  <si>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</si>
  <si>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</si>
  <si>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</si>
  <si>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</si>
  <si>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</si>
  <si>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</si>
  <si>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</si>
  <si>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</si>
  <si>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</si>
  <si>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</si>
  <si>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</si>
  <si>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</si>
  <si>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</si>
  <si>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</si>
  <si>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</si>
  <si>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</si>
  <si>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</si>
  <si>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</si>
  <si>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</si>
  <si>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</si>
  <si>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</si>
  <si>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</si>
  <si>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</si>
  <si>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</si>
  <si>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</si>
  <si>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</si>
  <si>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</si>
  <si>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</si>
  <si>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</si>
  <si>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</si>
  <si>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</si>
  <si>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</si>
  <si>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</si>
  <si>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</si>
  <si>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</si>
  <si>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</si>
  <si>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</si>
  <si>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</si>
  <si>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</si>
  <si>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</si>
  <si>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</si>
  <si>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</si>
  <si>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</si>
  <si>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</si>
  <si>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</si>
  <si>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</si>
  <si>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</si>
  <si>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</si>
  <si>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</si>
  <si>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</si>
  <si>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</si>
  <si>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</si>
  <si>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</si>
  <si>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</si>
  <si>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</si>
  <si>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</si>
  <si>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</si>
  <si>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</si>
  <si>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</si>
  <si>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</si>
  <si>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</si>
  <si>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</si>
  <si>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</si>
  <si>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</si>
  <si>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</si>
  <si>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</si>
  <si>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</si>
  <si>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</si>
  <si>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</si>
  <si>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</si>
  <si>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</si>
  <si>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</si>
  <si>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</si>
  <si>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</si>
  <si>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</si>
  <si>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</si>
  <si>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</si>
  <si>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</si>
  <si>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</si>
  <si>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</si>
  <si>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</si>
  <si>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</si>
  <si>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</si>
  <si>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</si>
  <si>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</si>
  <si>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</si>
  <si>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</si>
  <si>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</si>
  <si>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</si>
  <si>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</si>
  <si>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</si>
  <si>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</si>
  <si>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</si>
  <si>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</si>
  <si>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</si>
  <si>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</si>
  <si>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</si>
  <si>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</si>
  <si>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</si>
  <si>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</si>
  <si>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</si>
  <si>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</si>
  <si>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</si>
  <si>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</si>
  <si>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</si>
  <si>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</si>
  <si>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</si>
  <si>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</si>
  <si>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</si>
  <si>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</si>
  <si>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</si>
  <si>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</si>
  <si>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</si>
  <si>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</si>
  <si>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</si>
  <si>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</si>
  <si>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</si>
  <si>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</si>
  <si>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</si>
  <si>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</si>
  <si>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</si>
  <si>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</si>
  <si>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</si>
  <si>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</si>
  <si>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</si>
  <si>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</si>
  <si>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</si>
  <si>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</si>
  <si>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</si>
  <si>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</si>
  <si>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</si>
  <si>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</si>
  <si>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</si>
  <si>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</si>
  <si>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</si>
  <si>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</si>
  <si>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</si>
  <si>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</si>
  <si>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</si>
  <si>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</si>
  <si>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</si>
  <si>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</si>
  <si>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</si>
  <si>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</si>
  <si>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</si>
  <si>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</si>
  <si>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</si>
  <si>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</si>
  <si>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</si>
  <si>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</si>
  <si>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</si>
  <si>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</si>
  <si>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</si>
  <si>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</si>
  <si>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</si>
  <si>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</si>
  <si>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</si>
  <si>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</si>
  <si>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</si>
  <si>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</si>
  <si>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</si>
  <si>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</si>
  <si>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</si>
  <si>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</si>
  <si>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</si>
  <si>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</si>
  <si>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</si>
  <si>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</si>
  <si>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</si>
  <si>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</si>
  <si>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</si>
  <si>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</si>
  <si>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</si>
  <si>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</si>
  <si>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</si>
  <si>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</si>
  <si>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</si>
  <si>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</si>
  <si>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</si>
  <si>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</si>
  <si>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</si>
  <si>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</si>
  <si>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</si>
  <si>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</si>
  <si>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</si>
  <si>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</si>
  <si>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</si>
  <si>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</si>
  <si>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</si>
  <si>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</si>
  <si>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</si>
  <si>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</si>
  <si>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</si>
  <si>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</si>
  <si>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</si>
  <si>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</si>
  <si>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</si>
  <si>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</si>
  <si>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</si>
  <si>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</si>
  <si>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</si>
  <si>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</si>
  <si>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</si>
  <si>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</si>
  <si>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</si>
  <si>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</si>
  <si>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</si>
  <si>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</si>
  <si>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</si>
  <si>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</si>
  <si>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</si>
  <si>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</si>
  <si>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</si>
  <si>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</si>
  <si>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</si>
  <si>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</si>
  <si>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</si>
  <si>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</si>
  <si>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</si>
  <si>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</si>
  <si>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</si>
  <si>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</si>
  <si>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</si>
  <si>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</si>
  <si>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</si>
  <si>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</si>
  <si>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</si>
  <si>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</si>
  <si>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</si>
  <si>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</si>
  <si>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</si>
  <si>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</si>
  <si>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</si>
  <si>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</si>
  <si>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</si>
  <si>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</si>
  <si>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</si>
  <si>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</si>
  <si>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</si>
  <si>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</si>
  <si>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</si>
  <si>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</si>
  <si>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</si>
  <si>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</si>
  <si>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</si>
  <si>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</si>
  <si>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</si>
  <si>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</si>
  <si>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</si>
  <si>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</si>
  <si>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</si>
  <si>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</si>
  <si>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</si>
  <si>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</si>
  <si>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</si>
  <si>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</si>
  <si>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</si>
  <si>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</si>
  <si>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</si>
  <si>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</si>
  <si>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</si>
  <si>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</si>
  <si>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</si>
  <si>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</si>
  <si>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</si>
  <si>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</si>
  <si>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</si>
  <si>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</si>
  <si>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</si>
  <si>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</si>
  <si>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</si>
  <si>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</si>
  <si>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</si>
  <si>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</si>
  <si>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</si>
  <si>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</si>
  <si>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</si>
  <si>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</si>
  <si>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</si>
  <si>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</si>
  <si>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</si>
  <si>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</si>
  <si>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</si>
  <si>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</si>
  <si>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</si>
  <si>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</si>
  <si>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</si>
  <si>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</si>
  <si>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</si>
  <si>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</si>
  <si>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</si>
  <si>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</si>
  <si>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</si>
  <si>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</si>
  <si>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</si>
  <si>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</si>
  <si>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</si>
  <si>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</si>
  <si>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</si>
  <si>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</si>
  <si>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</si>
  <si>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</si>
  <si>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</si>
  <si>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</si>
  <si>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</si>
  <si>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</si>
  <si>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</si>
  <si>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</si>
  <si>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</si>
  <si>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</si>
  <si>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</si>
  <si>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</si>
  <si>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</si>
  <si>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</si>
  <si>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</si>
  <si>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</si>
  <si>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</si>
  <si>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</si>
  <si>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</si>
  <si>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</si>
  <si>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</si>
  <si>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</si>
  <si>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</si>
  <si>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</si>
  <si>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</si>
  <si>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</si>
  <si>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</si>
  <si>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</si>
  <si>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</si>
  <si>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</si>
  <si>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</si>
  <si>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</si>
  <si>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</si>
  <si>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</si>
  <si>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</si>
  <si>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</si>
  <si>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</si>
  <si>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</si>
  <si>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</si>
  <si>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</si>
  <si>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</si>
  <si>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</si>
  <si>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</si>
  <si>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</si>
  <si>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</si>
  <si>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</si>
  <si>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</si>
  <si>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</si>
  <si>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</si>
  <si>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</si>
  <si>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</si>
  <si>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</si>
  <si>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</si>
  <si>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</si>
  <si>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</si>
  <si>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</si>
  <si>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</si>
  <si>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</si>
  <si>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</si>
  <si>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</si>
  <si>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</si>
  <si>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</si>
  <si>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</si>
  <si>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</si>
  <si>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</si>
  <si>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</si>
  <si>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</si>
  <si>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</si>
  <si>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</si>
  <si>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</si>
  <si>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</si>
  <si>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</si>
  <si>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</si>
  <si>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</si>
  <si>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</si>
  <si>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</si>
  <si>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</si>
  <si>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</si>
  <si>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</si>
  <si>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</si>
  <si>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</si>
  <si>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</si>
  <si>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</si>
  <si>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</si>
  <si>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</si>
  <si>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</si>
  <si>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</si>
  <si>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</si>
  <si>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</si>
  <si>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</si>
  <si>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</si>
  <si>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</si>
  <si>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</si>
  <si>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</si>
  <si>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</si>
  <si>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</si>
  <si>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</si>
  <si>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</si>
  <si>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</si>
  <si>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</si>
  <si>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</si>
  <si>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</si>
  <si>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</si>
  <si>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</si>
  <si>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</si>
  <si>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</si>
  <si>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</si>
  <si>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</si>
  <si>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</si>
  <si>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</si>
  <si>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</si>
  <si>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</si>
  <si>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</si>
  <si>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</si>
  <si>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</si>
  <si>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</si>
  <si>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</si>
  <si>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</si>
  <si>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</si>
  <si>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</si>
  <si>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</si>
  <si>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</si>
  <si>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</si>
  <si>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</si>
  <si>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</si>
  <si>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</si>
  <si>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</si>
  <si>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</si>
  <si>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</si>
  <si>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</si>
  <si>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</si>
  <si>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</si>
  <si>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</si>
  <si>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</si>
  <si>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</si>
  <si>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</si>
  <si>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</si>
  <si>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</si>
  <si>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</si>
  <si>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</si>
  <si>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</si>
  <si>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</si>
  <si>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</si>
  <si>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</si>
  <si>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</si>
  <si>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</si>
  <si>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</si>
  <si>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</si>
  <si>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</si>
  <si>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</si>
  <si>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</si>
  <si>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</si>
  <si>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</si>
  <si>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</si>
  <si>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</si>
  <si>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</si>
  <si>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</si>
  <si>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</si>
  <si>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</si>
  <si>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</si>
  <si>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</si>
  <si>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</si>
  <si>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</si>
  <si>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</si>
  <si>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</si>
  <si>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</si>
  <si>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</si>
  <si>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</si>
  <si>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</si>
  <si>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</si>
  <si>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</si>
  <si>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</si>
  <si>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</si>
  <si>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</si>
  <si>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</si>
  <si>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</si>
  <si>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</si>
  <si>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</si>
  <si>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</si>
  <si>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</si>
  <si>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</si>
  <si>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</si>
  <si>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</si>
  <si>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</si>
  <si>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</si>
  <si>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</si>
  <si>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</si>
  <si>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</si>
  <si>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</si>
  <si>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</si>
  <si>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</si>
  <si>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</si>
  <si>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</si>
  <si>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</si>
  <si>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</si>
  <si>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</si>
  <si>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</si>
  <si>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</si>
  <si>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</si>
  <si>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</si>
  <si>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</si>
  <si>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</si>
  <si>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</si>
  <si>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</si>
  <si>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</si>
  <si>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</si>
  <si>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</si>
  <si>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</si>
  <si>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</si>
  <si>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</si>
  <si>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</si>
  <si>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</si>
  <si>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</si>
  <si>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</si>
  <si>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</si>
  <si>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</si>
  <si>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</si>
  <si>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</si>
  <si>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</si>
  <si>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</si>
  <si>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</si>
  <si>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</si>
  <si>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</si>
  <si>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</si>
  <si>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</si>
  <si>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</si>
  <si>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</si>
  <si>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</si>
  <si>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</si>
  <si>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</si>
  <si>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</si>
  <si>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</si>
  <si>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</si>
  <si>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</si>
  <si>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</si>
  <si>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</si>
  <si>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</si>
  <si>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</si>
  <si>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</si>
  <si>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</si>
  <si>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</si>
  <si>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</si>
  <si>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</si>
  <si>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</si>
  <si>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</si>
  <si>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</si>
  <si>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</si>
  <si>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</si>
  <si>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</si>
  <si>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</si>
  <si>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</si>
  <si>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</si>
  <si>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</si>
  <si>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</si>
  <si>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</si>
  <si>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</si>
  <si>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</si>
  <si>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</si>
  <si>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</si>
  <si>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</si>
  <si>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</si>
  <si>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</si>
  <si>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</si>
  <si>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</si>
  <si>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</si>
  <si>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</si>
  <si>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</si>
  <si>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</si>
  <si>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</si>
  <si>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</si>
  <si>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</si>
  <si>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</si>
  <si>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</si>
  <si>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</si>
  <si>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</si>
  <si>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</si>
  <si>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</si>
  <si>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</si>
  <si>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</si>
  <si>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</si>
  <si>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</si>
  <si>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</si>
  <si>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</si>
  <si>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</si>
  <si>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</si>
  <si>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</si>
  <si>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</si>
  <si>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</si>
  <si>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</si>
  <si>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</si>
  <si>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</si>
  <si>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</si>
  <si>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</si>
  <si>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</si>
  <si>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</si>
  <si>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</si>
  <si>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</si>
  <si>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</si>
  <si>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</si>
  <si>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</si>
  <si>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</si>
  <si>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</si>
  <si>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</si>
  <si>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</si>
  <si>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</si>
  <si>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</si>
  <si>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</si>
  <si>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</si>
  <si>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</si>
  <si>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</si>
  <si>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</si>
  <si>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</si>
  <si>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</si>
  <si>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</si>
  <si>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</si>
  <si>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</si>
  <si>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</si>
  <si>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</si>
  <si>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</si>
  <si>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</si>
  <si>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</si>
  <si>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</si>
  <si>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</si>
  <si>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</si>
  <si>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</si>
  <si>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</si>
  <si>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</si>
  <si>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</si>
  <si>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</si>
  <si>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</si>
  <si>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</si>
  <si>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</si>
  <si>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</si>
  <si>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</si>
  <si>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</si>
  <si>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</si>
  <si>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</si>
  <si>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</si>
  <si>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</si>
  <si>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</si>
  <si>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</si>
  <si>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</si>
  <si>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</si>
  <si>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</si>
  <si>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</si>
  <si>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</si>
  <si>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</si>
  <si>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</si>
  <si>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</si>
  <si>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</si>
  <si>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</si>
  <si>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</si>
  <si>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</si>
  <si>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</si>
  <si>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</si>
  <si>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</si>
  <si>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</si>
  <si>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</si>
  <si>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</si>
  <si>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</si>
  <si>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</si>
  <si>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</si>
  <si>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</si>
  <si>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</si>
  <si>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</si>
  <si>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</si>
  <si>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</si>
  <si>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</si>
  <si>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</si>
  <si>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</si>
  <si>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</si>
  <si>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</si>
  <si>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</si>
  <si>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</si>
  <si>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</si>
  <si>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</si>
  <si>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</si>
  <si>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</si>
  <si>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</si>
  <si>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</si>
  <si>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</si>
  <si>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</si>
  <si>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</si>
  <si>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</si>
  <si>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</si>
  <si>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</si>
  <si>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</si>
  <si>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</si>
  <si>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</si>
  <si>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</si>
  <si>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</si>
  <si>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</si>
  <si>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</si>
  <si>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</si>
  <si>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</si>
  <si>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</si>
  <si>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</si>
  <si>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</si>
  <si>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</si>
  <si>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</si>
  <si>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</si>
  <si>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</si>
  <si>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</si>
  <si>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</si>
  <si>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</si>
  <si>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</si>
  <si>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</si>
  <si>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</si>
  <si>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</si>
  <si>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</si>
  <si>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</si>
  <si>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</si>
  <si>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</si>
  <si>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</si>
  <si>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</si>
  <si>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</si>
  <si>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</si>
  <si>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</si>
  <si>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</si>
  <si>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</si>
  <si>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</si>
  <si>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</si>
  <si>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</si>
  <si>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</si>
  <si>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</si>
  <si>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</si>
  <si>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</si>
  <si>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</si>
  <si>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</si>
  <si>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</si>
  <si>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</si>
  <si>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</si>
  <si>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</si>
  <si>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</si>
  <si>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</si>
  <si>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</si>
  <si>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</si>
  <si>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</si>
  <si>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</si>
  <si>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</si>
  <si>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</si>
  <si>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</si>
  <si>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</si>
  <si>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</si>
  <si>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</si>
  <si>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</si>
  <si>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</si>
  <si>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</si>
  <si>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</si>
  <si>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</si>
  <si>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</si>
  <si>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</si>
  <si>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</si>
  <si>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</si>
  <si>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</si>
  <si>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</si>
  <si>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</si>
  <si>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</si>
  <si>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</si>
  <si>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</si>
  <si>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</si>
  <si>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</si>
  <si>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</si>
  <si>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</si>
  <si>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</si>
  <si>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</si>
  <si>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</si>
  <si>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</si>
  <si>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</si>
  <si>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</si>
  <si>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</si>
  <si>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</si>
  <si>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</si>
  <si>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</si>
  <si>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</si>
  <si>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</si>
  <si>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</si>
  <si>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</si>
  <si>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</si>
  <si>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</si>
  <si>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</si>
  <si>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</si>
  <si>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</si>
  <si>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</si>
  <si>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</si>
  <si>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</si>
  <si>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</si>
  <si>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</si>
  <si>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</si>
  <si>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</si>
  <si>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</si>
  <si>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</si>
  <si>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</si>
  <si>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</si>
  <si>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</si>
  <si>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</si>
  <si>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</si>
  <si>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</si>
  <si>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</si>
  <si>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</si>
  <si>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</si>
  <si>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</si>
  <si>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</si>
  <si>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</si>
  <si>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</si>
  <si>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</si>
  <si>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</si>
  <si>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</si>
  <si>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</si>
  <si>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</si>
  <si>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</si>
  <si>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</si>
  <si>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</si>
  <si>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</si>
  <si>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</si>
  <si>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</si>
  <si>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</si>
  <si>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</si>
  <si>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</si>
  <si>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</si>
  <si>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</si>
  <si>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</si>
  <si>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</si>
  <si>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</si>
  <si>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</si>
  <si>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</si>
  <si>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</si>
  <si>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</si>
  <si>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</si>
  <si>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</si>
  <si>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</si>
  <si>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</si>
  <si>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</si>
  <si>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</si>
  <si>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</si>
  <si>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</si>
  <si>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</si>
  <si>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</si>
  <si>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</si>
  <si>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</si>
  <si>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</si>
  <si>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</si>
  <si>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</si>
  <si>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</si>
  <si>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</si>
  <si>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</si>
  <si>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</si>
  <si>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</si>
  <si>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</si>
  <si>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</si>
  <si>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</si>
  <si>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</si>
  <si>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</si>
  <si>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</si>
  <si>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</si>
  <si>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</si>
  <si>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</si>
  <si>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</si>
  <si>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</si>
  <si>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</si>
  <si>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</si>
  <si>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</si>
  <si>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</si>
  <si>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</si>
  <si>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</si>
  <si>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</si>
  <si>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</si>
  <si>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</si>
  <si>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</si>
  <si>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</si>
  <si>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</si>
  <si>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</si>
  <si>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</si>
  <si>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</si>
  <si>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</si>
  <si>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</si>
  <si>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</si>
  <si>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</si>
  <si>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</si>
  <si>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</si>
  <si>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</si>
  <si>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</si>
  <si>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</si>
  <si>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</si>
  <si>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</si>
  <si>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</si>
  <si>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</si>
  <si>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</si>
  <si>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</si>
  <si>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</si>
  <si>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</si>
  <si>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</si>
  <si>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</si>
  <si>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</si>
  <si>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</si>
  <si>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</si>
  <si>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</si>
  <si>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</si>
  <si>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</si>
  <si>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</si>
  <si>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</si>
  <si>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</si>
  <si>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</si>
  <si>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</si>
  <si>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</si>
  <si>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</si>
  <si>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</si>
  <si>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</si>
  <si>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</si>
  <si>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</si>
  <si>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</si>
  <si>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</si>
  <si>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</si>
  <si>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</si>
  <si>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</si>
  <si>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</si>
  <si>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</si>
  <si>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</si>
  <si>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</si>
  <si>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</si>
  <si>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</si>
  <si>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</si>
  <si>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</si>
  <si>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</si>
  <si>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</si>
  <si>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</si>
  <si>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</si>
  <si>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</si>
  <si>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</si>
  <si>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</si>
  <si>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</si>
  <si>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</si>
  <si>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</si>
  <si>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</si>
  <si>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</si>
  <si>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</si>
  <si>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</si>
  <si>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</si>
  <si>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</si>
  <si>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</si>
  <si>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</si>
  <si>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</si>
  <si>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</si>
  <si>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</si>
  <si>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</si>
  <si>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</si>
  <si>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</si>
  <si>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</si>
  <si>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</si>
  <si>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</si>
  <si>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</si>
  <si>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</si>
  <si>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</si>
  <si>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</si>
  <si>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</si>
  <si>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</si>
  <si>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</si>
  <si>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</si>
  <si>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</si>
  <si>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</si>
  <si>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</si>
  <si>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</si>
  <si>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</si>
  <si>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</si>
  <si>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</si>
  <si>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</si>
  <si>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</si>
  <si>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</si>
  <si>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</si>
  <si>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</si>
  <si>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</si>
  <si>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</si>
  <si>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</si>
  <si>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</si>
  <si>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</si>
  <si>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</si>
  <si>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</si>
  <si>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</si>
  <si>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</si>
  <si>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</si>
  <si>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</si>
  <si>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</si>
  <si>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</si>
  <si>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</si>
  <si>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</si>
  <si>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</si>
  <si>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</si>
  <si>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</si>
  <si>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</si>
  <si>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</si>
  <si>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</si>
  <si>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</si>
  <si>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</si>
  <si>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</si>
  <si>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</si>
  <si>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</si>
  <si>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</si>
  <si>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</si>
  <si>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</si>
  <si>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</si>
  <si>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</si>
  <si>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</si>
  <si>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</si>
  <si>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</si>
  <si>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</si>
  <si>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</si>
  <si>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</si>
  <si>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</si>
  <si>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</si>
  <si>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</si>
  <si>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</si>
  <si>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</si>
  <si>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</si>
  <si>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</si>
  <si>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</si>
  <si>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</si>
  <si>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</si>
  <si>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</si>
  <si>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</si>
  <si>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</si>
  <si>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</si>
  <si>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</si>
  <si>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</si>
  <si>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</si>
  <si>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</si>
  <si>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</si>
  <si>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</si>
  <si>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</si>
  <si>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</si>
  <si>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</si>
  <si>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</si>
  <si>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</si>
  <si>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</si>
  <si>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</si>
  <si>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</si>
  <si>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</si>
  <si>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</si>
  <si>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</si>
  <si>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</si>
  <si>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</si>
  <si>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</si>
  <si>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</si>
  <si>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</si>
  <si>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</si>
  <si>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</si>
  <si>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</si>
  <si>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</si>
  <si>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</si>
  <si>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</si>
  <si>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</si>
  <si>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</si>
  <si>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</si>
  <si>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</si>
  <si>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</si>
  <si>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</si>
  <si>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</si>
  <si>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</si>
  <si>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</si>
  <si>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</si>
  <si>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</si>
  <si>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</si>
  <si>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</si>
  <si>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</si>
  <si>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</si>
  <si>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</si>
  <si>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</si>
  <si>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</si>
  <si>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</si>
  <si>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</si>
  <si>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</si>
  <si>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</si>
  <si>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</si>
  <si>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</si>
  <si>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</si>
  <si>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</si>
  <si>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</si>
  <si>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</si>
  <si>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</si>
  <si>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</si>
  <si>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</si>
  <si>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</si>
  <si>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</si>
  <si>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</si>
  <si>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</si>
  <si>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</si>
  <si>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</si>
  <si>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</si>
  <si>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</si>
  <si>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</si>
  <si>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</si>
  <si>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</si>
  <si>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</si>
  <si>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</si>
  <si>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</si>
  <si>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</si>
  <si>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</si>
  <si>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</si>
  <si>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</si>
  <si>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</si>
  <si>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</si>
  <si>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</si>
  <si>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</si>
  <si>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</si>
  <si>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</si>
  <si>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</si>
  <si>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</si>
  <si>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</si>
  <si>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</si>
  <si>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</si>
  <si>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</si>
  <si>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</si>
  <si>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</si>
  <si>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</si>
  <si>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</si>
  <si>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</si>
  <si>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</si>
  <si>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</si>
  <si>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</si>
  <si>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</si>
  <si>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</si>
  <si>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</si>
  <si>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</si>
  <si>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</si>
  <si>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</si>
  <si>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</si>
  <si>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</si>
  <si>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</si>
  <si>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</si>
  <si>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</si>
  <si>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</si>
  <si>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</si>
  <si>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</si>
  <si>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</si>
  <si>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</si>
  <si>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</si>
  <si>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</si>
  <si>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</si>
  <si>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</si>
  <si>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</si>
  <si>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</si>
  <si>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</si>
  <si>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</si>
  <si>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</si>
  <si>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</si>
  <si>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</si>
  <si>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</si>
  <si>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</si>
  <si>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</si>
  <si>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</si>
  <si>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</si>
  <si>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</si>
  <si>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</si>
  <si>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</si>
  <si>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</si>
  <si>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</si>
  <si>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</si>
  <si>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</si>
  <si>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</si>
  <si>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</si>
  <si>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</si>
  <si>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</si>
  <si>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</si>
  <si>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</si>
  <si>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</si>
  <si>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</si>
  <si>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</si>
  <si>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</si>
  <si>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</si>
  <si>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</si>
  <si>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</si>
  <si>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</si>
  <si>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</si>
  <si>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</si>
  <si>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</si>
  <si>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</si>
  <si>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</si>
  <si>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</si>
  <si>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</si>
  <si>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</si>
  <si>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</si>
  <si>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</si>
  <si>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</si>
  <si>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</si>
  <si>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</si>
  <si>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</si>
  <si>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</si>
  <si>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</si>
  <si>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</si>
  <si>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</si>
  <si>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</si>
  <si>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</si>
  <si>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</si>
  <si>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</si>
  <si>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</si>
  <si>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</si>
  <si>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</si>
  <si>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</si>
  <si>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</si>
  <si>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</si>
  <si>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</si>
  <si>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</si>
  <si>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</si>
  <si>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</si>
  <si>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</si>
  <si>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</si>
  <si>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</si>
  <si>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</si>
  <si>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</si>
  <si>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</si>
  <si>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</si>
  <si>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</si>
  <si>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</si>
  <si>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</si>
  <si>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</si>
  <si>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</si>
  <si>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</si>
  <si>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</si>
  <si>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</si>
  <si>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</si>
  <si>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</si>
  <si>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</si>
  <si>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</si>
  <si>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</si>
  <si>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</si>
  <si>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</si>
  <si>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</si>
  <si>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</si>
  <si>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</si>
  <si>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</si>
  <si>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</si>
  <si>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</si>
  <si>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</si>
  <si>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</si>
  <si>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</si>
  <si>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</si>
  <si>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</si>
  <si>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</si>
  <si>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</si>
  <si>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</si>
  <si>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</si>
  <si>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</si>
  <si>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</si>
  <si>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</si>
  <si>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</si>
  <si>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</si>
  <si>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</si>
  <si>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</si>
  <si>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</si>
  <si>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</si>
  <si>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</si>
  <si>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</si>
  <si>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</si>
  <si>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</si>
  <si>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</si>
  <si>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</si>
  <si>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</si>
  <si>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</si>
  <si>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</si>
  <si>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</si>
  <si>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</si>
  <si>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</si>
  <si>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</si>
  <si>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</si>
  <si>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</si>
  <si>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</si>
  <si>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</si>
  <si>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</si>
  <si>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</si>
  <si>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</si>
  <si>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</si>
  <si>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</si>
  <si>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</si>
  <si>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</si>
  <si>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</si>
  <si>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</si>
  <si>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</si>
  <si>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</si>
  <si>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</si>
  <si>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</si>
  <si>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</si>
  <si>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</si>
  <si>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</si>
  <si>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</si>
  <si>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</si>
  <si>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</si>
  <si>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</si>
  <si>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</si>
  <si>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</si>
  <si>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</si>
  <si>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</si>
  <si>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</si>
  <si>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</si>
  <si>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</si>
  <si>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</si>
  <si>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</si>
  <si>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</si>
  <si>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</si>
  <si>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</si>
  <si>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</si>
  <si>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</si>
  <si>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</si>
  <si>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</si>
  <si>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</si>
  <si>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</si>
  <si>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</si>
  <si>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</si>
  <si>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</si>
  <si>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</si>
  <si>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</si>
  <si>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</si>
  <si>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</si>
  <si>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</si>
  <si>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</si>
  <si>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</si>
  <si>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</si>
  <si>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</si>
  <si>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</si>
  <si>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</si>
  <si>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</si>
  <si>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</si>
  <si>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</si>
  <si>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</si>
  <si>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</si>
  <si>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</si>
  <si>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</si>
  <si>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</si>
  <si>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</si>
  <si>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</si>
  <si>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</si>
  <si>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</si>
  <si>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</si>
  <si>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</si>
  <si>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</si>
  <si>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</si>
  <si>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</si>
  <si>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</si>
  <si>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</si>
  <si>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</si>
  <si>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</si>
  <si>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</si>
  <si>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</si>
  <si>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</si>
  <si>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</si>
  <si>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</si>
  <si>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</si>
  <si>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</si>
  <si>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</si>
  <si>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</si>
  <si>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</si>
  <si>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</si>
  <si>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</si>
  <si>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</si>
  <si>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</si>
  <si>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</si>
  <si>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</si>
  <si>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</si>
  <si>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</si>
  <si>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</si>
  <si>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</si>
  <si>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</si>
  <si>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</si>
  <si>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</si>
  <si>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</si>
  <si>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</si>
  <si>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</si>
  <si>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</si>
  <si>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</si>
  <si>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</si>
  <si>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</si>
  <si>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</si>
  <si>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</si>
  <si>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</si>
  <si>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</si>
  <si>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</si>
  <si>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</si>
  <si>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</si>
  <si>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</si>
  <si>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</si>
  <si>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</si>
  <si>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</si>
  <si>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</si>
  <si>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</si>
  <si>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</si>
  <si>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</si>
  <si>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</si>
  <si>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</si>
  <si>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</si>
  <si>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</si>
  <si>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</si>
  <si>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</si>
  <si>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</si>
  <si>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</si>
  <si>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</si>
  <si>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</si>
  <si>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</si>
  <si>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</si>
  <si>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</si>
  <si>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</si>
  <si>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</si>
  <si>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</si>
  <si>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</si>
  <si>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</si>
  <si>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</si>
  <si>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</si>
  <si>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</si>
  <si>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</si>
  <si>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</si>
  <si>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</si>
  <si>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</si>
  <si>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</si>
  <si>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</si>
  <si>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</si>
  <si>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</si>
  <si>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</si>
  <si>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</si>
  <si>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</si>
  <si>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</si>
  <si>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</si>
  <si>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</si>
  <si>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</si>
  <si>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</si>
  <si>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</si>
  <si>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</si>
  <si>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</si>
  <si>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</si>
  <si>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</si>
  <si>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</si>
  <si>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</si>
  <si>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</si>
  <si>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</si>
  <si>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</si>
  <si>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</si>
  <si>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</si>
  <si>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</si>
  <si>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</si>
  <si>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</si>
  <si>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</si>
  <si>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</si>
  <si>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</si>
  <si>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</si>
  <si>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</si>
  <si>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</si>
  <si>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</si>
  <si>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</si>
  <si>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</si>
  <si>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</si>
  <si>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</si>
  <si>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</si>
  <si>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</si>
  <si>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</si>
  <si>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</si>
  <si>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</si>
  <si>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</si>
  <si>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</si>
  <si>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</si>
  <si>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</si>
  <si>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</si>
  <si>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</si>
  <si>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</si>
  <si>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</si>
  <si>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</si>
  <si>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</si>
  <si>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</si>
  <si>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</si>
  <si>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</si>
  <si>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</si>
  <si>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</si>
  <si>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</si>
  <si>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</si>
  <si>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</si>
  <si>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</si>
  <si>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</si>
  <si>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</si>
  <si>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</si>
  <si>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</si>
  <si>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</si>
  <si>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</si>
  <si>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</si>
  <si>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</si>
  <si>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</si>
  <si>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</si>
  <si>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</si>
  <si>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</si>
  <si>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</si>
  <si>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</si>
  <si>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</si>
  <si>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</si>
  <si>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</si>
  <si>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</si>
  <si>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</si>
  <si>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</si>
  <si>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</si>
  <si>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</si>
  <si>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</si>
  <si>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</si>
  <si>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</si>
  <si>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</si>
  <si>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</si>
  <si>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</si>
  <si>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</si>
  <si>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</si>
  <si>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</si>
  <si>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</si>
  <si>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</si>
  <si>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</si>
  <si>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</si>
  <si>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</si>
  <si>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</si>
  <si>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</si>
  <si>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</si>
  <si>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</si>
  <si>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</si>
  <si>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</si>
  <si>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</si>
  <si>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</si>
  <si>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</si>
  <si>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</si>
  <si>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</si>
  <si>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</si>
  <si>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</si>
  <si>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</si>
  <si>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</si>
  <si>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</si>
  <si>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</si>
  <si>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</si>
  <si>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</si>
  <si>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</si>
  <si>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</si>
  <si>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</si>
  <si>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</si>
  <si>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</si>
  <si>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</si>
  <si>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</si>
  <si>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</si>
  <si>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</si>
  <si>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</si>
  <si>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</si>
  <si>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</si>
  <si>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</si>
  <si>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</si>
  <si>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</si>
  <si>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</si>
  <si>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</si>
  <si>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</si>
  <si>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</si>
  <si>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</si>
  <si>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</si>
  <si>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</si>
  <si>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</si>
  <si>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</si>
  <si>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</si>
  <si>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</si>
  <si>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</si>
  <si>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</si>
  <si>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</si>
  <si>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</si>
  <si>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</si>
  <si>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</si>
  <si>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</si>
  <si>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</si>
  <si>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</si>
  <si>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</si>
  <si>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</si>
  <si>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</si>
  <si>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</si>
  <si>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</si>
  <si>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</si>
  <si>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</si>
  <si>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</si>
  <si>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</si>
  <si>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</si>
  <si>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</si>
  <si>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</si>
  <si>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</si>
  <si>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</si>
  <si>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</si>
  <si>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</si>
  <si>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</si>
  <si>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</si>
  <si>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</si>
  <si>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</si>
  <si>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</si>
  <si>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</si>
  <si>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</si>
  <si>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</si>
  <si>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</si>
  <si>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</si>
  <si>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</si>
  <si>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</si>
  <si>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</si>
  <si>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</si>
  <si>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</si>
  <si>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</si>
  <si>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</si>
  <si>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</si>
  <si>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</si>
  <si>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</si>
  <si>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</si>
  <si>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</si>
  <si>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</si>
  <si>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</si>
  <si>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</si>
  <si>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</si>
  <si>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</si>
  <si>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</si>
  <si>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</si>
  <si>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</si>
  <si>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</si>
  <si>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</si>
  <si>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</si>
  <si>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</si>
  <si>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</si>
  <si>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</si>
  <si>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</si>
  <si>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</si>
  <si>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</si>
  <si>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</si>
  <si>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</si>
  <si>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</si>
  <si>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</si>
  <si>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</si>
  <si>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</si>
  <si>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</si>
  <si>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</si>
  <si>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</si>
  <si>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</si>
  <si>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</si>
  <si>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</si>
  <si>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</si>
  <si>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</si>
  <si>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</si>
  <si>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</si>
  <si>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</si>
  <si>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</si>
  <si>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</si>
  <si>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</si>
  <si>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</si>
  <si>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</si>
  <si>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</si>
  <si>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</si>
  <si>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</si>
  <si>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</si>
  <si>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</si>
  <si>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</si>
  <si>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</si>
  <si>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</si>
  <si>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</si>
  <si>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</si>
  <si>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</si>
  <si>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</si>
  <si>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</si>
  <si>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</si>
  <si>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</si>
  <si>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</si>
  <si>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</si>
  <si>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</si>
  <si>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</si>
  <si>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</si>
  <si>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</si>
  <si>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</si>
  <si>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</si>
  <si>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</si>
  <si>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</si>
  <si>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</si>
  <si>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</si>
  <si>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</si>
  <si>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</si>
  <si>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</si>
  <si>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</si>
  <si>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</si>
  <si>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</si>
  <si>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</si>
  <si>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</si>
  <si>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</si>
  <si>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</si>
  <si>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</si>
  <si>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</si>
  <si>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</si>
  <si>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</si>
  <si>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</si>
  <si>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</si>
  <si>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</si>
  <si>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</si>
  <si>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</si>
  <si>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</si>
  <si>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</si>
  <si>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</si>
  <si>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</si>
  <si>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</si>
  <si>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</si>
  <si>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</si>
  <si>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</si>
  <si>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</si>
  <si>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</si>
  <si>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</si>
  <si>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</si>
  <si>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</si>
  <si>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</si>
  <si>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</si>
  <si>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</si>
  <si>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</si>
  <si>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</si>
  <si>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</si>
  <si>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</si>
  <si>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</si>
  <si>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</si>
  <si>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</si>
  <si>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</si>
  <si>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</si>
  <si>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</si>
  <si>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</si>
  <si>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</si>
  <si>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</si>
  <si>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</si>
  <si>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</si>
  <si>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</si>
  <si>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</si>
  <si>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</si>
  <si>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</si>
  <si>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</si>
  <si>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</si>
  <si>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</si>
  <si>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</si>
  <si>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</si>
  <si>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</si>
  <si>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</si>
  <si>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</si>
  <si>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</si>
  <si>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</si>
  <si>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</si>
  <si>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</si>
  <si>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</si>
  <si>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</si>
  <si>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</si>
  <si>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</si>
  <si>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</si>
  <si>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</si>
  <si>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</si>
  <si>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</si>
  <si>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</si>
  <si>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</si>
  <si>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</si>
  <si>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</si>
  <si>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</si>
  <si>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</si>
  <si>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</si>
  <si>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</si>
  <si>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</si>
  <si>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</si>
  <si>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</si>
  <si>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</si>
  <si>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</si>
  <si>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</si>
  <si>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</si>
  <si>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</si>
  <si>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</si>
  <si>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</si>
  <si>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</si>
  <si>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</si>
  <si>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</si>
  <si>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</si>
  <si>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</si>
  <si>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</si>
  <si>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</si>
  <si>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</si>
  <si>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</si>
  <si>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</si>
  <si>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</si>
  <si>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</si>
  <si>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</si>
  <si>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</si>
  <si>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</si>
  <si>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</si>
  <si>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</si>
  <si>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</si>
  <si>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</si>
  <si>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</si>
  <si>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</si>
  <si>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</si>
  <si>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</si>
  <si>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</si>
  <si>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</si>
  <si>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</si>
  <si>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</si>
  <si>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</si>
  <si>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</si>
  <si>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</si>
  <si>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</si>
  <si>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</si>
  <si>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</si>
  <si>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</si>
  <si>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</si>
  <si>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</si>
  <si>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</si>
  <si>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</si>
  <si>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</si>
  <si>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</si>
  <si>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</si>
  <si>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</si>
  <si>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</si>
  <si>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</si>
  <si>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</si>
  <si>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</si>
  <si>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</si>
  <si>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</si>
  <si>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</si>
  <si>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</si>
  <si>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</si>
  <si>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</si>
  <si>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</si>
  <si>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</si>
  <si>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</si>
  <si>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</si>
  <si>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</si>
  <si>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</si>
  <si>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</si>
  <si>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</si>
  <si>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</si>
  <si>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</si>
  <si>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</si>
  <si>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</si>
  <si>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</si>
  <si>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</si>
  <si>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</si>
  <si>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</si>
  <si>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</si>
  <si>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</si>
  <si>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</si>
  <si>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</si>
  <si>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</si>
  <si>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</si>
  <si>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</si>
  <si>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</si>
  <si>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</si>
  <si>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</si>
  <si>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</si>
  <si>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</si>
  <si>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</si>
  <si>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</si>
  <si>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</si>
  <si>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</si>
  <si>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</si>
  <si>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</si>
  <si>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</si>
  <si>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</si>
  <si>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</si>
  <si>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</si>
  <si>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</si>
  <si>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</si>
  <si>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</si>
  <si>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</si>
  <si>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</si>
  <si>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</si>
  <si>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</si>
  <si>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</si>
  <si>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</si>
  <si>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</si>
  <si>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</si>
  <si>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</si>
  <si>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</si>
  <si>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</si>
  <si>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</si>
  <si>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</si>
  <si>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</si>
  <si>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</si>
  <si>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</si>
  <si>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</si>
  <si>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</si>
  <si>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</si>
  <si>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</si>
  <si>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</si>
  <si>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</si>
  <si>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</si>
  <si>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</si>
  <si>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</si>
  <si>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</si>
  <si>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</si>
  <si>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</si>
  <si>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</si>
  <si>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</si>
  <si>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</si>
  <si>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</si>
  <si>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</si>
  <si>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</si>
  <si>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</si>
  <si>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</si>
  <si>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</si>
  <si>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</si>
  <si>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</si>
  <si>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</si>
  <si>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</si>
  <si>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</si>
  <si>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</si>
  <si>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</si>
  <si>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</si>
  <si>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</si>
  <si>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</si>
  <si>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</si>
  <si>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</si>
  <si>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</si>
  <si>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</si>
  <si>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</si>
  <si>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</si>
  <si>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</si>
  <si>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</si>
  <si>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</si>
  <si>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</si>
  <si>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</si>
  <si>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</si>
  <si>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</si>
  <si>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</si>
  <si>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</si>
  <si>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</si>
  <si>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</si>
  <si>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</si>
  <si>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</si>
  <si>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</si>
  <si>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</si>
  <si>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</si>
  <si>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</si>
  <si>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</si>
  <si>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</si>
  <si>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</si>
  <si>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</si>
  <si>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</si>
  <si>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</si>
  <si>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</si>
  <si>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</si>
  <si>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</si>
  <si>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</si>
  <si>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</si>
  <si>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</si>
  <si>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</si>
  <si>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</si>
  <si>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</si>
  <si>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</si>
  <si>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</si>
  <si>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</si>
  <si>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</si>
  <si>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</si>
  <si>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</si>
  <si>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</si>
  <si>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</si>
  <si>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</si>
  <si>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</si>
  <si>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</si>
  <si>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</si>
  <si>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</si>
  <si>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</si>
  <si>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</si>
  <si>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</si>
  <si>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</si>
  <si>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</si>
  <si>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</si>
  <si>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</si>
  <si>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</si>
  <si>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</si>
  <si>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</si>
  <si>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</si>
  <si>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</si>
  <si>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</si>
  <si>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</si>
  <si>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</si>
  <si>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</si>
  <si>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</si>
  <si>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</si>
  <si>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</si>
  <si>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</si>
  <si>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</si>
  <si>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</si>
  <si>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</si>
  <si>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</si>
  <si>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</si>
  <si>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</si>
  <si>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</si>
  <si>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</si>
  <si>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</si>
  <si>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</si>
  <si>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</si>
  <si>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</si>
  <si>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</si>
  <si>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</si>
  <si>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</si>
  <si>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</si>
  <si>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</si>
  <si>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</si>
  <si>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</si>
  <si>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</si>
  <si>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</si>
  <si>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</si>
  <si>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</si>
  <si>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</si>
  <si>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</si>
  <si>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</si>
  <si>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</si>
  <si>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</si>
  <si>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</si>
  <si>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</si>
  <si>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</si>
  <si>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</si>
  <si>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</si>
  <si>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</si>
  <si>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</si>
  <si>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</si>
  <si>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</si>
  <si>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</si>
  <si>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</si>
  <si>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</si>
  <si>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</si>
  <si>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</si>
  <si>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</si>
  <si>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</si>
  <si>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</si>
  <si>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</si>
  <si>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</si>
  <si>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</si>
  <si>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</si>
  <si>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</si>
  <si>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</si>
  <si>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</si>
  <si>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</si>
  <si>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</si>
  <si>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</si>
  <si>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</si>
  <si>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</si>
  <si>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</si>
  <si>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</si>
  <si>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</si>
  <si>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</si>
  <si>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</si>
  <si>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</si>
  <si>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</si>
  <si>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</si>
  <si>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</si>
  <si>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</si>
  <si>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</si>
  <si>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</si>
  <si>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</si>
  <si>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</si>
  <si>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</si>
  <si>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</si>
  <si>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</si>
  <si>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</si>
  <si>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</si>
  <si>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</si>
  <si>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</si>
  <si>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</si>
  <si>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</si>
  <si>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</si>
  <si>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</si>
  <si>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</si>
  <si>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</si>
  <si>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</si>
  <si>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</si>
  <si>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</si>
  <si>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</si>
  <si>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</si>
  <si>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</si>
  <si>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</si>
  <si>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</si>
  <si>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</si>
  <si>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</si>
  <si>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</si>
  <si>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</si>
  <si>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</si>
  <si>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</si>
  <si>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</si>
  <si>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</si>
  <si>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</si>
  <si>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</si>
  <si>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</si>
  <si>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</si>
  <si>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</si>
  <si>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</si>
  <si>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</si>
  <si>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</si>
  <si>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</si>
  <si>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</si>
  <si>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</si>
  <si>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</si>
  <si>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</si>
  <si>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</si>
  <si>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</si>
  <si>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</si>
  <si>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</si>
  <si>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</si>
  <si>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</si>
  <si>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</si>
  <si>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</si>
  <si>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</si>
  <si>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</si>
  <si>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</si>
  <si>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</si>
  <si>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</si>
  <si>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</si>
  <si>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</si>
  <si>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</si>
  <si>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</si>
  <si>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</si>
  <si>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</si>
  <si>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</si>
  <si>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</si>
  <si>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</si>
  <si>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</si>
  <si>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</si>
  <si>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</si>
  <si>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</si>
  <si>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</si>
  <si>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</si>
  <si>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</si>
  <si>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</si>
  <si>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</si>
  <si>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</si>
  <si>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</si>
  <si>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</si>
  <si>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</si>
  <si>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</si>
  <si>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</si>
  <si>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</si>
  <si>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</si>
  <si>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</si>
  <si>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</si>
  <si>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</si>
  <si>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</si>
  <si>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</si>
  <si>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</si>
  <si>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</si>
  <si>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</si>
  <si>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</si>
  <si>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</si>
  <si>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</si>
  <si>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</si>
  <si>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</si>
  <si>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</si>
  <si>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</si>
  <si>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</si>
  <si>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</si>
  <si>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</si>
  <si>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</si>
  <si>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</si>
  <si>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</si>
  <si>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</si>
  <si>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</si>
  <si>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</si>
  <si>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</si>
  <si>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</si>
  <si>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</si>
  <si>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</si>
  <si>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</si>
  <si>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</si>
  <si>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</si>
  <si>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</si>
  <si>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</si>
  <si>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</si>
  <si>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</si>
  <si>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</si>
  <si>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</si>
  <si>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</si>
  <si>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</si>
  <si>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</si>
  <si>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</si>
  <si>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</si>
  <si>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</si>
  <si>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</si>
  <si>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</si>
  <si>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</si>
  <si>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</si>
  <si>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</si>
  <si>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</si>
  <si>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</si>
  <si>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</si>
  <si>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</si>
  <si>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</si>
  <si>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</si>
  <si>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</si>
  <si>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</si>
  <si>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</si>
  <si>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</si>
  <si>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</si>
  <si>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</si>
  <si>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</si>
  <si>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</si>
  <si>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</si>
  <si>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</si>
  <si>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</si>
  <si>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</si>
  <si>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</si>
  <si>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</si>
  <si>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</si>
  <si>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</si>
  <si>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</si>
  <si>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</si>
  <si>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</si>
  <si>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</si>
  <si>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</si>
  <si>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</si>
  <si>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</si>
  <si>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</si>
  <si>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</si>
  <si>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</si>
  <si>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</si>
  <si>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</si>
  <si>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</si>
  <si>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</si>
  <si>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</si>
  <si>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</si>
  <si>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</si>
  <si>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</si>
  <si>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</si>
  <si>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</si>
  <si>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</si>
  <si>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</si>
  <si>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</si>
  <si>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</si>
  <si>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</si>
  <si>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</si>
  <si>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</si>
  <si>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</si>
  <si>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</si>
  <si>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</si>
  <si>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</si>
  <si>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</si>
  <si>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</si>
  <si>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</si>
  <si>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</si>
  <si>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</si>
  <si>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</si>
  <si>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</si>
  <si>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</si>
  <si>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</si>
  <si>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</si>
  <si>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</si>
  <si>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</si>
  <si>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</si>
  <si>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</si>
  <si>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</si>
  <si>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</si>
  <si>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</si>
  <si>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</si>
  <si>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</si>
  <si>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</si>
  <si>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</si>
  <si>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</si>
  <si>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</si>
  <si>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</si>
  <si>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</si>
  <si>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</si>
  <si>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</si>
  <si>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</si>
  <si>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</si>
  <si>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</si>
  <si>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</si>
  <si>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</si>
  <si>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</si>
  <si>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</si>
  <si>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</si>
  <si>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</si>
  <si>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</si>
  <si>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</si>
  <si>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</si>
  <si>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</si>
  <si>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</si>
  <si>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</si>
  <si>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</si>
  <si>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</si>
  <si>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</si>
  <si>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</si>
  <si>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</si>
  <si>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</si>
  <si>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</si>
  <si>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</si>
  <si>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</si>
  <si>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</si>
  <si>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</si>
  <si>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</si>
  <si>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</si>
  <si>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</si>
  <si>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</si>
  <si>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</si>
  <si>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</si>
  <si>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</si>
  <si>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</si>
  <si>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</si>
  <si>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</si>
  <si>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</si>
  <si>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</si>
  <si>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</si>
  <si>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</si>
  <si>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</si>
  <si>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</si>
  <si>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</si>
  <si>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</si>
  <si>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</si>
  <si>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</si>
  <si>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</si>
  <si>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</si>
  <si>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</si>
  <si>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</si>
  <si>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</si>
  <si>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</si>
  <si>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</si>
  <si>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</si>
  <si>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</si>
  <si>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</si>
  <si>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</si>
  <si>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</si>
  <si>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</si>
  <si>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</si>
  <si>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</si>
  <si>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</si>
  <si>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</si>
  <si>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</si>
  <si>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</si>
  <si>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</si>
  <si>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</si>
  <si>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</si>
  <si>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</si>
  <si>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</si>
  <si>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</si>
  <si>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</si>
  <si>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</si>
  <si>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</si>
  <si>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</si>
  <si>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</si>
  <si>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</si>
  <si>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</si>
  <si>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</si>
  <si>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</si>
  <si>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</si>
  <si>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</si>
  <si>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</si>
  <si>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</si>
  <si>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</si>
  <si>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</si>
  <si>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</si>
  <si>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</si>
  <si>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</si>
  <si>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</si>
  <si>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</si>
  <si>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</si>
  <si>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</si>
  <si>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</si>
  <si>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</si>
  <si>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</si>
  <si>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</si>
  <si>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</si>
  <si>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</si>
  <si>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</si>
  <si>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</si>
  <si>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</si>
  <si>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</si>
  <si>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</si>
  <si>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</si>
  <si>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</si>
  <si>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</si>
  <si>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</si>
  <si>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</si>
  <si>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</si>
  <si>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</si>
  <si>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</si>
  <si>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</si>
  <si>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</si>
  <si>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</si>
  <si>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</si>
  <si>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</si>
  <si>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</si>
  <si>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</si>
  <si>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</si>
  <si>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</si>
  <si>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</si>
  <si>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</si>
  <si>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</si>
  <si>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</si>
  <si>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</si>
  <si>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</si>
  <si>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</si>
  <si>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</si>
  <si>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</si>
  <si>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</si>
  <si>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</si>
  <si>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</si>
  <si>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</si>
  <si>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</si>
  <si>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</si>
  <si>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</si>
  <si>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</si>
  <si>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</si>
  <si>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</si>
  <si>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</si>
  <si>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</si>
  <si>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</si>
  <si>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</si>
  <si>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</si>
  <si>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</si>
  <si>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</si>
  <si>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</si>
  <si>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</si>
  <si>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</si>
  <si>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</si>
  <si>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</si>
  <si>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</si>
  <si>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</si>
  <si>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</si>
  <si>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</si>
  <si>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</si>
  <si>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</si>
  <si>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</si>
  <si>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</si>
  <si>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</si>
  <si>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</si>
  <si>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</si>
  <si>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</si>
  <si>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</si>
  <si>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</si>
  <si>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</si>
  <si>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</si>
  <si>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</si>
  <si>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</si>
  <si>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</si>
  <si>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</si>
  <si>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</si>
  <si>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</si>
  <si>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</si>
  <si>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</si>
  <si>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</si>
  <si>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</si>
  <si>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</si>
  <si>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</si>
  <si>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</si>
  <si>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</si>
  <si>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</si>
  <si>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</si>
  <si>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</si>
  <si>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</si>
  <si>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</si>
  <si>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</si>
  <si>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</si>
  <si>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</si>
  <si>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</si>
  <si>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</si>
  <si>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</si>
  <si>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</si>
  <si>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</si>
  <si>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</si>
  <si>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</si>
  <si>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</si>
  <si>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</si>
  <si>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</si>
  <si>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</si>
  <si>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</si>
  <si>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</si>
  <si>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</si>
  <si>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</si>
  <si>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</si>
  <si>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</si>
  <si>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</si>
  <si>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</si>
  <si>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</si>
  <si>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</si>
  <si>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</si>
  <si>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</si>
  <si>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</si>
  <si>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</si>
  <si>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</si>
  <si>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</si>
  <si>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</si>
  <si>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</si>
  <si>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</si>
  <si>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</si>
  <si>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</si>
  <si>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</si>
  <si>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</si>
  <si>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</si>
  <si>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</si>
  <si>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</si>
  <si>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</si>
  <si>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</si>
  <si>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</si>
  <si>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</si>
  <si>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</si>
  <si>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</si>
  <si>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</si>
  <si>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</si>
  <si>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</si>
  <si>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</si>
  <si>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</si>
  <si>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</si>
  <si>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</si>
  <si>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</si>
  <si>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</si>
  <si>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</si>
  <si>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</si>
  <si>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</si>
  <si>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</si>
  <si>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</si>
  <si>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</si>
  <si>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</si>
  <si>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</si>
  <si>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</si>
  <si>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</si>
  <si>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</si>
  <si>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</si>
  <si>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</si>
  <si>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</si>
  <si>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</si>
  <si>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</si>
  <si>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</si>
  <si>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</si>
  <si>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</si>
  <si>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</si>
  <si>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</si>
  <si>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</si>
  <si>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</si>
  <si>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</si>
  <si>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</si>
  <si>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</si>
  <si>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</si>
  <si>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</si>
  <si>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</si>
  <si>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</si>
  <si>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</si>
  <si>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</si>
  <si>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</si>
  <si>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</si>
  <si>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</si>
  <si>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</si>
  <si>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</si>
  <si>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</si>
  <si>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</si>
  <si>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</si>
  <si>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</si>
  <si>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</si>
  <si>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</si>
  <si>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</si>
  <si>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</si>
  <si>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</si>
  <si>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</si>
  <si>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</si>
  <si>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</si>
  <si>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</si>
  <si>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</si>
  <si>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</si>
  <si>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</si>
  <si>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</si>
  <si>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</si>
  <si>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</si>
  <si>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</si>
  <si>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</si>
  <si>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</si>
  <si>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</si>
  <si>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</si>
  <si>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</si>
  <si>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</si>
  <si>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</si>
  <si>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</si>
  <si>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</si>
  <si>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</si>
  <si>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</si>
  <si>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</si>
  <si>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</si>
  <si>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</si>
  <si>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</si>
  <si>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</si>
  <si>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</si>
  <si>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</si>
  <si>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</si>
  <si>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</si>
  <si>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</si>
  <si>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</si>
  <si>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</si>
  <si>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</si>
  <si>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</si>
  <si>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</si>
  <si>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</si>
  <si>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</si>
  <si>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</si>
  <si>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</si>
  <si>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</si>
  <si>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</si>
  <si>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</si>
  <si>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</si>
  <si>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</si>
  <si>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</si>
  <si>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</si>
  <si>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</si>
  <si>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</si>
  <si>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</si>
  <si>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</si>
  <si>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</si>
  <si>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</si>
  <si>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</si>
  <si>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</si>
  <si>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</si>
  <si>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</si>
  <si>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</si>
  <si>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</si>
  <si>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</si>
  <si>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</si>
  <si>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</si>
  <si>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</si>
  <si>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</si>
  <si>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</si>
  <si>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</si>
  <si>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</si>
  <si>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</si>
  <si>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</si>
  <si>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</si>
  <si>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</si>
  <si>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</si>
  <si>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</si>
  <si>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</si>
  <si>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</si>
  <si>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</si>
  <si>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</si>
  <si>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</si>
  <si>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</si>
  <si>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</si>
  <si>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</si>
  <si>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</si>
  <si>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</si>
  <si>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</si>
  <si>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</si>
  <si>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</si>
  <si>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</si>
  <si>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</si>
  <si>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</si>
  <si>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</si>
  <si>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</si>
  <si>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</si>
  <si>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</si>
  <si>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</si>
  <si>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</si>
  <si>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</si>
  <si>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</si>
  <si>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</si>
  <si>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</si>
  <si>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</si>
  <si>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</si>
  <si>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</si>
  <si>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</si>
  <si>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</si>
  <si>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</si>
  <si>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</si>
  <si>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</si>
  <si>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</si>
  <si>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</si>
  <si>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</si>
  <si>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</si>
  <si>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</si>
  <si>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</si>
  <si>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</si>
  <si>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</si>
  <si>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</si>
  <si>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</si>
  <si>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</si>
  <si>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</si>
  <si>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</si>
  <si>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</si>
  <si>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</si>
  <si>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</si>
  <si>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</si>
  <si>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</si>
  <si>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</si>
  <si>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</si>
  <si>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</si>
  <si>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</si>
  <si>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</si>
  <si>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</si>
  <si>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</si>
  <si>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</si>
  <si>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</si>
  <si>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</si>
  <si>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</si>
  <si>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</si>
  <si>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</si>
  <si>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</si>
  <si>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</si>
  <si>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</si>
  <si>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</si>
  <si>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</si>
  <si>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</si>
  <si>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</si>
  <si>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</si>
  <si>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</si>
  <si>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</si>
  <si>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</si>
  <si>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</si>
  <si>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</si>
  <si>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</si>
  <si>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</si>
  <si>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</si>
  <si>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</si>
  <si>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</si>
  <si>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</si>
  <si>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</si>
  <si>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</si>
  <si>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</si>
  <si>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</si>
  <si>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</si>
  <si>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</si>
  <si>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</si>
  <si>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</si>
  <si>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</si>
  <si>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</si>
  <si>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</si>
  <si>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</si>
  <si>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</si>
  <si>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</si>
  <si>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</si>
  <si>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</si>
  <si>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</si>
  <si>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</si>
  <si>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</si>
  <si>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</si>
  <si>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</si>
  <si>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</si>
  <si>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</si>
  <si>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</si>
  <si>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</si>
  <si>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</si>
  <si>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</si>
  <si>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</si>
  <si>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</si>
  <si>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</si>
  <si>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</si>
  <si>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</si>
  <si>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</si>
  <si>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</si>
  <si>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</si>
  <si>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</si>
  <si>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</si>
  <si>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</si>
  <si>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</si>
  <si>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</si>
  <si>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</si>
  <si>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</si>
  <si>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</si>
  <si>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</si>
  <si>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</si>
  <si>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</si>
  <si>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</si>
  <si>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</si>
  <si>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</si>
  <si>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</si>
  <si>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</si>
  <si>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</si>
  <si>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</si>
  <si>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</si>
  <si>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</si>
  <si>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</si>
  <si>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</si>
  <si>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</si>
  <si>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</si>
  <si>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</si>
  <si>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</si>
  <si>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</si>
  <si>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</si>
  <si>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</si>
  <si>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</si>
  <si>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</si>
  <si>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</si>
  <si>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</si>
  <si>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</si>
  <si>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</si>
  <si>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</si>
  <si>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</si>
  <si>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</si>
  <si>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</si>
  <si>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</si>
  <si>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</si>
  <si>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</si>
  <si>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</si>
  <si>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</si>
  <si>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</si>
  <si>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</si>
  <si>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</si>
  <si>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</si>
  <si>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</si>
  <si>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</si>
  <si>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</si>
  <si>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</si>
  <si>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</si>
  <si>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</si>
  <si>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</si>
  <si>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</si>
  <si>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</si>
  <si>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</si>
  <si>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</si>
  <si>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</si>
  <si>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</si>
  <si>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</si>
  <si>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</si>
  <si>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</si>
  <si>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</si>
  <si>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</si>
  <si>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</si>
  <si>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</si>
  <si>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</si>
  <si>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</si>
  <si>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</si>
  <si>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</si>
  <si>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</si>
  <si>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</si>
  <si>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</si>
  <si>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</si>
  <si>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</si>
  <si>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</si>
  <si>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</si>
  <si>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</si>
  <si>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</si>
  <si>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</si>
  <si>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</si>
  <si>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</si>
  <si>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</si>
  <si>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</si>
  <si>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</si>
  <si>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</si>
  <si>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</si>
  <si>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</si>
  <si>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</si>
  <si>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</si>
  <si>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</si>
  <si>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</si>
  <si>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</si>
  <si>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</si>
  <si>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</si>
  <si>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</si>
  <si>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</si>
  <si>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</si>
  <si>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</si>
  <si>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</si>
  <si>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</si>
  <si>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</si>
  <si>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</si>
  <si>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</si>
  <si>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</si>
  <si>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</si>
  <si>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</si>
  <si>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</si>
  <si>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</si>
  <si>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</si>
  <si>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</si>
  <si>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</si>
  <si>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</si>
  <si>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</si>
  <si>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</si>
  <si>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</si>
  <si>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</si>
  <si>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</si>
  <si>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</si>
  <si>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</si>
  <si>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</si>
  <si>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</si>
  <si>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</si>
  <si>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</si>
  <si>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</si>
  <si>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</si>
  <si>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</si>
  <si>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</si>
  <si>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</si>
  <si>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</si>
  <si>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</si>
  <si>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</si>
  <si>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</si>
  <si>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</si>
  <si>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</si>
  <si>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</si>
  <si>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</si>
  <si>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</si>
  <si>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</si>
  <si>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</si>
  <si>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</si>
  <si>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</si>
  <si>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</si>
  <si>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</si>
  <si>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</si>
  <si>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</si>
  <si>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</si>
  <si>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</si>
  <si>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</si>
  <si>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</si>
  <si>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</si>
  <si>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</si>
  <si>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</si>
  <si>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</si>
  <si>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</si>
  <si>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</si>
  <si>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</si>
  <si>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</si>
  <si>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</si>
  <si>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</si>
  <si>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</si>
  <si>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</si>
  <si>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</si>
  <si>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</si>
  <si>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</si>
  <si>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</si>
  <si>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</si>
  <si>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</si>
  <si>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</si>
  <si>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</si>
  <si>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</si>
  <si>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</si>
  <si>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</si>
  <si>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</si>
  <si>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</si>
  <si>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</si>
  <si>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</si>
  <si>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</si>
  <si>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</si>
  <si>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</si>
  <si>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</si>
  <si>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</si>
  <si>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</si>
  <si>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</si>
  <si>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</si>
  <si>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</si>
  <si>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</si>
  <si>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</si>
  <si>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</si>
  <si>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</si>
  <si>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</si>
  <si>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</si>
  <si>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</si>
  <si>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</si>
  <si>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</si>
  <si>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</si>
  <si>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</si>
  <si>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</si>
  <si>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</si>
  <si>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</si>
  <si>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</si>
  <si>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</si>
  <si>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</si>
  <si>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</si>
  <si>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</si>
  <si>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</si>
  <si>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</si>
  <si>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</si>
  <si>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</si>
  <si>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</si>
  <si>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</si>
  <si>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</si>
  <si>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</si>
  <si>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</si>
  <si>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</si>
  <si>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</si>
  <si>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</si>
  <si>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</si>
  <si>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</si>
  <si>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</si>
  <si>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</si>
  <si>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</si>
  <si>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</si>
  <si>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</si>
  <si>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</si>
  <si>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</si>
  <si>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</si>
  <si>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</si>
  <si>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</si>
  <si>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</si>
  <si>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</si>
  <si>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</si>
  <si>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</si>
  <si>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</si>
  <si>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</si>
  <si>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</si>
  <si>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</si>
  <si>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</si>
  <si>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</si>
  <si>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</si>
  <si>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</si>
  <si>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</si>
  <si>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</si>
  <si>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</si>
  <si>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</si>
  <si>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</si>
  <si>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</si>
  <si>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</si>
  <si>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</si>
  <si>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</si>
  <si>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</si>
  <si>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</si>
  <si>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</si>
  <si>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</si>
  <si>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</si>
  <si>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</si>
  <si>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</si>
  <si>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</si>
  <si>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</si>
  <si>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</si>
  <si>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</si>
  <si>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</si>
  <si>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</si>
  <si>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</si>
  <si>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</si>
  <si>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</si>
  <si>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</si>
  <si>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</si>
  <si>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</si>
  <si>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</si>
  <si>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</si>
  <si>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</si>
  <si>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</si>
  <si>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</si>
  <si>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</si>
  <si>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</si>
  <si>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</si>
  <si>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</si>
  <si>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</si>
  <si>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</si>
  <si>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</si>
  <si>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</si>
  <si>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</si>
  <si>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</si>
  <si>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</si>
  <si>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</si>
  <si>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</si>
  <si>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</si>
  <si>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</si>
  <si>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</si>
  <si>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</si>
  <si>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</si>
  <si>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</si>
  <si>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</si>
  <si>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</si>
  <si>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</si>
  <si>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</si>
  <si>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</si>
  <si>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</si>
  <si>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</si>
  <si>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</si>
  <si>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</si>
  <si>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</si>
  <si>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</si>
  <si>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</si>
  <si>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</si>
  <si>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</si>
  <si>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</si>
  <si>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</si>
  <si>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</si>
  <si>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</si>
  <si>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</si>
  <si>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</si>
  <si>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</si>
  <si>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</si>
  <si>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</si>
  <si>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</si>
  <si>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</si>
  <si>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</si>
  <si>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</si>
  <si>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</si>
  <si>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</si>
  <si>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</si>
  <si>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</si>
  <si>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</si>
  <si>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</si>
  <si>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</si>
  <si>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</si>
  <si>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</si>
  <si>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</si>
  <si>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</si>
  <si>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</si>
  <si>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</si>
  <si>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</si>
  <si>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</si>
  <si>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</si>
  <si>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</si>
  <si>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</si>
  <si>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</si>
  <si>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</si>
  <si>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</si>
  <si>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</si>
  <si>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</si>
  <si>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</si>
  <si>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</si>
  <si>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</si>
  <si>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</si>
  <si>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</si>
  <si>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</si>
  <si>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</si>
  <si>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</si>
  <si>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</si>
  <si>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</si>
  <si>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</si>
  <si>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</si>
  <si>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</si>
  <si>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</si>
  <si>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</si>
  <si>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</si>
  <si>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</si>
  <si>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</si>
  <si>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</si>
  <si>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</si>
  <si>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</si>
  <si>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</si>
  <si>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</si>
  <si>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</si>
  <si>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</si>
  <si>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</si>
  <si>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</si>
  <si>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</si>
  <si>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</si>
  <si>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</si>
  <si>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</si>
  <si>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</si>
  <si>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</si>
  <si>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</si>
  <si>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</si>
  <si>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</si>
  <si>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</si>
  <si>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</si>
  <si>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</si>
  <si>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</si>
  <si>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</si>
  <si>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</si>
  <si>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</si>
  <si>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</si>
  <si>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</si>
  <si>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</si>
  <si>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</si>
  <si>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</si>
  <si>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</si>
  <si>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</si>
  <si>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</si>
  <si>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</si>
  <si>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</si>
  <si>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</si>
  <si>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</si>
  <si>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</si>
  <si>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</si>
  <si>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</si>
  <si>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</si>
  <si>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</si>
  <si>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</si>
  <si>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</si>
  <si>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</si>
  <si>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</si>
  <si>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</si>
  <si>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</si>
  <si>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</si>
  <si>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</si>
  <si>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</si>
  <si>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</si>
  <si>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</si>
  <si>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</si>
  <si>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</si>
  <si>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</si>
  <si>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</si>
  <si>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</si>
  <si>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</si>
  <si>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</si>
  <si>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</si>
  <si>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</si>
  <si>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</si>
  <si>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</si>
  <si>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</si>
  <si>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</si>
  <si>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</si>
  <si>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</si>
  <si>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</si>
  <si>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</si>
  <si>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</si>
  <si>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</si>
  <si>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</si>
  <si>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</si>
  <si>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</si>
  <si>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</si>
  <si>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</si>
  <si>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</si>
  <si>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</si>
  <si>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</si>
  <si>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</si>
  <si>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</si>
  <si>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</si>
  <si>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</si>
  <si>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</si>
  <si>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</si>
  <si>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</si>
  <si>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</si>
  <si>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</si>
  <si>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</si>
  <si>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</si>
  <si>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</si>
  <si>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</si>
  <si>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</si>
  <si>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</si>
  <si>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</si>
  <si>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</si>
  <si>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</si>
  <si>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</si>
  <si>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</si>
  <si>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</si>
  <si>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</si>
  <si>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</si>
  <si>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</si>
  <si>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</si>
  <si>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</si>
  <si>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</si>
  <si>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</si>
  <si>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</si>
  <si>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</si>
  <si>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</si>
  <si>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</si>
  <si>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</si>
  <si>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</si>
  <si>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</si>
  <si>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</si>
  <si>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</si>
  <si>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</si>
  <si>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</si>
  <si>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</si>
  <si>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</si>
  <si>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</si>
  <si>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</si>
  <si>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</si>
  <si>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</si>
  <si>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</si>
  <si>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</si>
  <si>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</si>
  <si>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</si>
  <si>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</si>
  <si>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</si>
  <si>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</si>
  <si>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</si>
  <si>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</si>
  <si>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</si>
  <si>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</si>
  <si>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</si>
  <si>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</si>
  <si>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</si>
  <si>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</si>
  <si>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</si>
  <si>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</si>
  <si>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</si>
  <si>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</si>
  <si>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</si>
  <si>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</si>
  <si>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</si>
  <si>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</si>
  <si>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</si>
  <si>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</si>
  <si>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</si>
  <si>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</si>
  <si>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</si>
  <si>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</si>
  <si>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</si>
  <si>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</si>
  <si>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</si>
  <si>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</si>
  <si>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</si>
  <si>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</si>
  <si>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</si>
  <si>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</si>
  <si>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</si>
  <si>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</si>
  <si>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</si>
  <si>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</si>
  <si>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</si>
  <si>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</si>
  <si>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</si>
  <si>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</si>
  <si>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</si>
  <si>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</si>
  <si>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</si>
  <si>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</si>
  <si>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</si>
  <si>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</si>
  <si>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</si>
  <si>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</si>
  <si>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</si>
  <si>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</si>
  <si>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</si>
  <si>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</si>
  <si>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</si>
  <si>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</si>
  <si>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</si>
  <si>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</si>
  <si>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</si>
  <si>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</si>
  <si>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</si>
  <si>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</si>
  <si>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</si>
  <si>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</si>
  <si>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</si>
  <si>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</si>
  <si>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</si>
  <si>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</si>
  <si>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</si>
  <si>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</si>
  <si>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</si>
  <si>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</si>
  <si>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</si>
  <si>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</si>
  <si>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</si>
  <si>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</si>
  <si>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</si>
  <si>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</si>
  <si>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</si>
  <si>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</si>
  <si>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</si>
  <si>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</si>
  <si>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</si>
  <si>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</si>
  <si>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</si>
  <si>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</si>
  <si>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</si>
  <si>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</si>
  <si>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</si>
  <si>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</si>
  <si>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</si>
  <si>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</si>
  <si>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</si>
  <si>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</si>
  <si>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</si>
  <si>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</si>
  <si>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</si>
  <si>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</si>
  <si>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</si>
  <si>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</si>
  <si>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</si>
  <si>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</si>
  <si>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</si>
  <si>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</si>
  <si>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</si>
  <si>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</si>
  <si>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</si>
  <si>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</si>
  <si>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</si>
  <si>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</si>
  <si>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</si>
  <si>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</si>
  <si>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</si>
  <si>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</si>
  <si>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</si>
  <si>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</si>
  <si>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</si>
  <si>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</si>
  <si>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</si>
  <si>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</si>
  <si>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</si>
  <si>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</si>
  <si>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</si>
  <si>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</si>
  <si>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</si>
  <si>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</si>
  <si>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</si>
  <si>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</si>
  <si>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</si>
  <si>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</si>
  <si>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</si>
  <si>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</si>
  <si>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</si>
  <si>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</si>
  <si>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</si>
  <si>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</si>
  <si>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</si>
  <si>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</si>
  <si>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</si>
  <si>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</si>
  <si>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</si>
  <si>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</si>
  <si>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</si>
  <si>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</si>
  <si>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</si>
  <si>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</si>
  <si>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</si>
  <si>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</si>
  <si>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</si>
  <si>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</si>
  <si>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</si>
  <si>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</si>
  <si>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</si>
  <si>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</si>
  <si>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</si>
  <si>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</si>
  <si>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</si>
  <si>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</si>
  <si>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</si>
  <si>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</si>
  <si>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</si>
  <si>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</si>
  <si>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</si>
  <si>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</si>
  <si>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</si>
  <si>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</si>
  <si>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</si>
  <si>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</si>
  <si>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</si>
  <si>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</si>
  <si>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</si>
  <si>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</si>
  <si>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</si>
  <si>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</si>
  <si>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</si>
  <si>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</si>
  <si>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</si>
  <si>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</si>
  <si>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</si>
  <si>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</si>
  <si>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</si>
  <si>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</si>
  <si>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</si>
  <si>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</si>
  <si>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</si>
  <si>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</si>
  <si>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</si>
  <si>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</si>
  <si>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</si>
  <si>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</si>
  <si>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</si>
  <si>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</si>
  <si>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</si>
  <si>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</si>
  <si>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</si>
  <si>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</si>
  <si>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</si>
  <si>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</si>
  <si>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</si>
  <si>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</si>
  <si>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</si>
  <si>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</si>
  <si>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</si>
  <si>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</si>
  <si>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</si>
  <si>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</si>
  <si>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</si>
  <si>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</si>
  <si>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</si>
  <si>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</si>
  <si>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</si>
  <si>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</si>
  <si>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</si>
  <si>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</si>
  <si>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</si>
  <si>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</si>
  <si>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</si>
  <si>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</si>
  <si>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</si>
  <si>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</si>
  <si>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</si>
  <si>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</si>
  <si>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</si>
  <si>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</si>
  <si>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</si>
  <si>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</si>
  <si>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</si>
  <si>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</si>
  <si>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</si>
  <si>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</si>
  <si>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</si>
  <si>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</si>
  <si>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</si>
  <si>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</si>
  <si>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</si>
  <si>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</si>
  <si>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</si>
  <si>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</si>
  <si>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</si>
  <si>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</si>
  <si>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</si>
  <si>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</si>
  <si>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</si>
  <si>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</si>
  <si>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</si>
  <si>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</si>
  <si>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</si>
  <si>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</si>
  <si>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</si>
  <si>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</si>
  <si>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</si>
  <si>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</si>
  <si>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</si>
  <si>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</si>
  <si>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</si>
  <si>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</si>
  <si>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</si>
  <si>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</si>
  <si>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</si>
  <si>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</si>
  <si>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</si>
  <si>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</si>
  <si>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</si>
  <si>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</si>
  <si>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</si>
  <si>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</si>
  <si>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</si>
  <si>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</si>
  <si>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</si>
  <si>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</si>
  <si>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</si>
  <si>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</si>
  <si>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</si>
  <si>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</si>
  <si>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</si>
  <si>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</si>
  <si>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</si>
  <si>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</si>
  <si>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</si>
  <si>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</si>
  <si>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</si>
  <si>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</si>
  <si>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</si>
  <si>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</si>
  <si>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</si>
  <si>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</si>
  <si>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</si>
  <si>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</si>
  <si>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</si>
  <si>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</si>
  <si>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</si>
  <si>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</si>
  <si>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</si>
  <si>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</si>
  <si>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</si>
  <si>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</si>
  <si>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</si>
  <si>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</si>
  <si>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</si>
  <si>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</si>
  <si>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</si>
  <si>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</si>
  <si>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</si>
  <si>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</si>
  <si>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</si>
  <si>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</si>
  <si>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</si>
  <si>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</si>
  <si>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</si>
  <si>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</si>
  <si>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</si>
  <si>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</si>
  <si>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</si>
  <si>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</si>
  <si>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</si>
  <si>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</si>
  <si>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</si>
  <si>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</si>
  <si>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</si>
  <si>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</si>
  <si>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</si>
  <si>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</si>
  <si>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</si>
  <si>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</si>
  <si>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</si>
  <si>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</si>
  <si>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</si>
  <si>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</si>
  <si>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</si>
  <si>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</si>
  <si>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</si>
  <si>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</si>
  <si>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</si>
  <si>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</si>
  <si>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</si>
  <si>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</si>
  <si>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</si>
  <si>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</si>
  <si>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</si>
  <si>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</si>
  <si>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</si>
  <si>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</si>
  <si>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</si>
  <si>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</si>
  <si>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</si>
  <si>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</si>
  <si>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</si>
  <si>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</si>
  <si>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</si>
  <si>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</si>
  <si>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</si>
  <si>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</si>
  <si>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</si>
  <si>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</si>
  <si>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</si>
  <si>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</si>
  <si>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</si>
  <si>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</si>
  <si>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</si>
  <si>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</si>
  <si>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</si>
  <si>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</si>
  <si>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</si>
  <si>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</si>
  <si>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</si>
  <si>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</si>
  <si>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</si>
  <si>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</si>
  <si>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</si>
  <si>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</si>
  <si>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</si>
  <si>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</si>
  <si>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</si>
  <si>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</si>
  <si>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</si>
  <si>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</si>
  <si>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</si>
  <si>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</si>
  <si>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</si>
  <si>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</si>
  <si>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</si>
  <si>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</si>
  <si>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</si>
  <si>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</si>
  <si>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</si>
  <si>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</si>
  <si>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</si>
  <si>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</si>
  <si>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</si>
  <si>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</si>
  <si>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</si>
  <si>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</si>
  <si>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</si>
  <si>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</si>
  <si>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</si>
  <si>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</si>
  <si>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</si>
  <si>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</si>
  <si>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</si>
  <si>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</si>
  <si>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</si>
  <si>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</si>
  <si>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</si>
  <si>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</si>
  <si>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</si>
  <si>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</si>
  <si>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</si>
  <si>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</si>
  <si>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</si>
  <si>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</si>
  <si>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</si>
  <si>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</si>
  <si>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</si>
  <si>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</si>
  <si>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</si>
  <si>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</si>
  <si>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</si>
  <si>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</si>
  <si>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</si>
  <si>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</si>
  <si>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</si>
  <si>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</si>
  <si>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</si>
  <si>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</si>
  <si>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</si>
  <si>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</si>
  <si>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</si>
  <si>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</si>
  <si>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</si>
  <si>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</si>
  <si>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</si>
  <si>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</si>
  <si>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</si>
  <si>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</si>
  <si>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</si>
  <si>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</si>
  <si>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</si>
  <si>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</si>
  <si>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</si>
  <si>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</si>
  <si>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</si>
  <si>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</si>
  <si>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</si>
  <si>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</si>
  <si>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</si>
  <si>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</si>
  <si>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</si>
  <si>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</si>
  <si>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</si>
  <si>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</si>
  <si>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</si>
  <si>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</si>
  <si>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</si>
  <si>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</si>
  <si>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</si>
  <si>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</si>
  <si>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</si>
  <si>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</si>
  <si>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</si>
  <si>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</si>
  <si>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</si>
  <si>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</si>
  <si>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</si>
  <si>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</si>
  <si>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</si>
  <si>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</si>
  <si>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</si>
  <si>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</si>
  <si>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</si>
  <si>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</si>
  <si>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</si>
  <si>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</si>
  <si>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</si>
  <si>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</si>
  <si>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</si>
  <si>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</si>
  <si>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</si>
  <si>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</si>
  <si>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</si>
  <si>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</si>
  <si>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</si>
  <si>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</si>
  <si>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</si>
  <si>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</si>
  <si>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</si>
  <si>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</si>
  <si>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</si>
  <si>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</si>
  <si>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</si>
  <si>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</si>
  <si>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</si>
  <si>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</si>
  <si>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</si>
  <si>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</si>
  <si>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</si>
  <si>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</si>
  <si>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</si>
  <si>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</si>
  <si>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</si>
  <si>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</si>
  <si>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</si>
  <si>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</si>
  <si>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</si>
  <si>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</si>
  <si>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</si>
  <si>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</si>
  <si>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</si>
  <si>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</si>
  <si>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</si>
  <si>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</si>
  <si>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</si>
  <si>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</si>
  <si>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</si>
  <si>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</si>
  <si>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</si>
  <si>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</si>
  <si>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</si>
  <si>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</si>
  <si>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</si>
  <si>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</si>
  <si>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</si>
  <si>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</si>
  <si>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</si>
  <si>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</si>
  <si>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</si>
  <si>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</si>
  <si>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</si>
  <si>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</si>
  <si>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</si>
  <si>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</si>
  <si>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</si>
  <si>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</si>
  <si>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</si>
  <si>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</si>
  <si>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</si>
  <si>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</si>
  <si>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</si>
  <si>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</si>
  <si>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</si>
  <si>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</si>
  <si>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</si>
  <si>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</si>
  <si>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</si>
  <si>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</si>
  <si>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</si>
  <si>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</si>
  <si>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</si>
  <si>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</si>
  <si>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</si>
  <si>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</si>
  <si>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</si>
  <si>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</si>
  <si>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</si>
  <si>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</si>
  <si>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</si>
  <si>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</si>
  <si>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</si>
  <si>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</si>
  <si>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</si>
  <si>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</si>
  <si>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</si>
  <si>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</si>
  <si>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</si>
  <si>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</si>
  <si>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</si>
  <si>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</si>
  <si>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</si>
  <si>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</si>
  <si>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</si>
  <si>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</si>
  <si>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</si>
  <si>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</si>
  <si>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</si>
  <si>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</si>
  <si>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</si>
  <si>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</si>
  <si>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</si>
  <si>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</si>
  <si>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</si>
  <si>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</si>
  <si>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</si>
  <si>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</si>
  <si>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</si>
  <si>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</si>
  <si>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</si>
  <si>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</si>
  <si>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</si>
  <si>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</si>
  <si>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</si>
  <si>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</si>
  <si>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</si>
  <si>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</si>
  <si>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</si>
  <si>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</si>
  <si>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</si>
  <si>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</si>
  <si>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</si>
  <si>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</si>
  <si>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</si>
  <si>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</si>
  <si>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</si>
  <si>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</si>
  <si>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</si>
  <si>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</si>
  <si>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</si>
  <si>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</si>
  <si>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</si>
  <si>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</si>
  <si>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</si>
  <si>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</si>
  <si>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</si>
  <si>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</si>
  <si>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</si>
  <si>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</si>
  <si>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</si>
  <si>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</si>
  <si>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</si>
  <si>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</si>
  <si>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</si>
  <si>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</si>
  <si>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</si>
  <si>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</si>
  <si>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</si>
  <si>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</si>
  <si>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</si>
  <si>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</si>
  <si>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</si>
  <si>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</si>
  <si>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</si>
  <si>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</si>
  <si>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</si>
  <si>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</si>
  <si>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</si>
  <si>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</si>
  <si>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</si>
  <si>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</si>
  <si>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</si>
  <si>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</si>
  <si>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</si>
  <si>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</si>
  <si>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</si>
  <si>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</si>
  <si>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</si>
  <si>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</si>
  <si>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</si>
  <si>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</si>
  <si>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</si>
  <si>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</si>
  <si>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</si>
  <si>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</si>
  <si>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</si>
  <si>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</si>
  <si>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</si>
  <si>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</si>
  <si>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</si>
  <si>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</si>
  <si>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</si>
  <si>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</si>
  <si>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</si>
  <si>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</si>
  <si>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</si>
  <si>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</si>
  <si>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</si>
  <si>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</si>
  <si>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</si>
  <si>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</si>
  <si>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</si>
  <si>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</si>
  <si>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</si>
  <si>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</si>
  <si>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</si>
  <si>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</si>
  <si>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</si>
  <si>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</si>
  <si>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</si>
  <si>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</si>
  <si>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</si>
  <si>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</si>
  <si>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</si>
  <si>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</si>
  <si>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</si>
  <si>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</si>
  <si>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</si>
  <si>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</si>
  <si>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</si>
  <si>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</si>
  <si>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</si>
  <si>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</si>
  <si>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</si>
  <si>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</si>
  <si>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</si>
  <si>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</si>
  <si>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</si>
  <si>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</si>
  <si>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</si>
  <si>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</si>
  <si>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</si>
  <si>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</si>
  <si>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</si>
  <si>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</si>
  <si>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</si>
  <si>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</si>
  <si>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</si>
  <si>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</si>
  <si>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</si>
  <si>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</si>
  <si>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</si>
  <si>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</si>
  <si>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</si>
  <si>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</si>
  <si>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</si>
  <si>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</si>
  <si>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</si>
  <si>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</si>
  <si>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</si>
  <si>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</si>
  <si>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</si>
  <si>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</si>
  <si>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</si>
  <si>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</si>
  <si>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</si>
  <si>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</si>
  <si>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</si>
  <si>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</si>
  <si>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</si>
  <si>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</si>
  <si>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</si>
  <si>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</si>
  <si>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</si>
  <si>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</si>
  <si>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</si>
  <si>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</si>
  <si>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</si>
  <si>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</si>
  <si>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</si>
  <si>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</si>
  <si>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</si>
  <si>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</si>
  <si>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</si>
  <si>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</si>
  <si>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</si>
  <si>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</si>
  <si>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</si>
  <si>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</si>
  <si>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</si>
  <si>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</si>
  <si>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</si>
  <si>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</si>
  <si>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</si>
  <si>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</si>
  <si>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</si>
  <si>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</si>
  <si>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</si>
  <si>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</si>
  <si>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</si>
  <si>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</si>
  <si>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</si>
  <si>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</si>
  <si>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</si>
  <si>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</si>
  <si>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</si>
  <si>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</si>
  <si>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</si>
  <si>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</si>
  <si>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</si>
  <si>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</si>
  <si>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</si>
  <si>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</si>
  <si>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</si>
  <si>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</si>
  <si>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</si>
  <si>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</si>
  <si>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</si>
  <si>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</si>
  <si>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</si>
  <si>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</si>
  <si>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</si>
  <si>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</si>
  <si>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</si>
  <si>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</si>
  <si>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</si>
  <si>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</si>
  <si>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</si>
  <si>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</si>
  <si>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</si>
  <si>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</si>
  <si>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</si>
  <si>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</si>
  <si>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</si>
  <si>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</si>
  <si>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</si>
  <si>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</si>
  <si>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</si>
  <si>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</si>
  <si>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</si>
  <si>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</si>
  <si>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</si>
  <si>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</si>
  <si>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</si>
  <si>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</si>
  <si>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</si>
  <si>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</si>
  <si>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</si>
  <si>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</si>
  <si>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</si>
  <si>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</si>
  <si>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</si>
  <si>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</si>
  <si>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</si>
  <si>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</si>
  <si>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</si>
  <si>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</si>
  <si>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</si>
  <si>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</si>
  <si>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</si>
  <si>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</si>
  <si>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</si>
  <si>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</si>
  <si>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</si>
  <si>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</si>
  <si>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</si>
  <si>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</si>
  <si>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</si>
  <si>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</si>
  <si>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</si>
  <si>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</si>
  <si>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</si>
  <si>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</si>
  <si>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</si>
  <si>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</si>
  <si>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</si>
  <si>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</si>
  <si>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</si>
  <si>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</si>
  <si>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</si>
  <si>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</si>
  <si>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</si>
  <si>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</si>
  <si>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</si>
  <si>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</si>
  <si>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</si>
  <si>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</si>
  <si>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</si>
  <si>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</si>
  <si>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</si>
  <si>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</si>
  <si>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</si>
  <si>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</si>
  <si>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</si>
  <si>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</si>
  <si>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</si>
  <si>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</si>
  <si>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</si>
  <si>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</si>
  <si>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</si>
  <si>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</si>
  <si>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</si>
  <si>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</si>
  <si>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</si>
  <si>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</si>
  <si>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</si>
  <si>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</si>
  <si>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</si>
  <si>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</si>
  <si>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</si>
  <si>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</si>
  <si>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</si>
  <si>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</si>
  <si>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</si>
  <si>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</si>
  <si>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</si>
  <si>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</si>
  <si>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</si>
  <si>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</si>
  <si>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</si>
  <si>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</si>
  <si>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</si>
  <si>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</si>
  <si>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</si>
  <si>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</si>
  <si>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</si>
  <si>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</si>
  <si>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</si>
  <si>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</si>
  <si>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</si>
  <si>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</si>
  <si>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</si>
  <si>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</si>
  <si>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</si>
  <si>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</si>
  <si>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</si>
  <si>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</si>
  <si>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</si>
  <si>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</si>
  <si>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</si>
  <si>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</si>
  <si>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</si>
  <si>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</si>
  <si>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</si>
  <si>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</si>
  <si>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</si>
  <si>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</si>
  <si>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</si>
  <si>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</si>
  <si>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</si>
  <si>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</si>
  <si>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</si>
  <si>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</si>
  <si>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</si>
  <si>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</si>
  <si>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</si>
  <si>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</si>
  <si>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</si>
  <si>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</si>
  <si>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</si>
  <si>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</si>
  <si>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</si>
  <si>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</si>
  <si>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</si>
  <si>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</si>
  <si>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</si>
  <si>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</si>
  <si>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</si>
  <si>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</si>
  <si>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</si>
  <si>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</si>
  <si>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</si>
  <si>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</si>
  <si>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</si>
  <si>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</si>
  <si>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</si>
  <si>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</si>
  <si>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</si>
  <si>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</si>
  <si>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</si>
  <si>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</si>
  <si>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</si>
  <si>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</si>
  <si>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</si>
  <si>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</si>
  <si>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</si>
  <si>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</si>
  <si>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</si>
  <si>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</si>
  <si>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</si>
  <si>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</si>
  <si>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</si>
  <si>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</si>
  <si>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</si>
  <si>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</si>
  <si>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</si>
  <si>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</si>
  <si>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</si>
  <si>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</si>
  <si>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</si>
  <si>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</si>
  <si>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</si>
  <si>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</si>
  <si>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</si>
  <si>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</si>
  <si>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</si>
  <si>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</si>
  <si>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</si>
  <si>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</si>
  <si>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</si>
  <si>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</si>
  <si>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</si>
  <si>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</si>
  <si>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</si>
  <si>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</si>
  <si>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</si>
  <si>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</si>
  <si>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</si>
  <si>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</si>
  <si>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</si>
  <si>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</si>
  <si>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</si>
  <si>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</si>
  <si>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</si>
  <si>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</si>
  <si>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</si>
  <si>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</si>
  <si>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</si>
  <si>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</si>
  <si>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</si>
  <si>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</si>
  <si>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</si>
  <si>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</si>
  <si>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</si>
  <si>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</si>
  <si>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</si>
  <si>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</si>
  <si>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</si>
  <si>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</si>
  <si>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</si>
  <si>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</si>
  <si>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</si>
  <si>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</si>
  <si>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</si>
  <si>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</si>
  <si>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</si>
  <si>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</si>
  <si>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</si>
  <si>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</si>
  <si>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</si>
  <si>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</si>
  <si>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</si>
  <si>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</si>
  <si>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</si>
  <si>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</si>
  <si>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</si>
  <si>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</si>
  <si>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</si>
  <si>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</si>
  <si>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</si>
  <si>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</si>
  <si>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</si>
  <si>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</si>
  <si>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</si>
  <si>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</si>
  <si>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</si>
  <si>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</si>
  <si>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</si>
  <si>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</si>
  <si>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</si>
  <si>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</si>
  <si>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</si>
  <si>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</si>
  <si>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</si>
  <si>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</si>
  <si>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</si>
  <si>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</si>
  <si>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</si>
  <si>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</si>
  <si>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</si>
  <si>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</si>
  <si>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</si>
  <si>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</si>
  <si>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</si>
  <si>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</si>
  <si>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</si>
  <si>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</si>
  <si>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</si>
  <si>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</si>
  <si>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</si>
  <si>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</si>
  <si>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</si>
  <si>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</si>
  <si>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</si>
  <si>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</si>
  <si>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</si>
  <si>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</si>
  <si>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</si>
  <si>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</si>
  <si>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</si>
  <si>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</si>
  <si>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</si>
  <si>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</si>
  <si>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</si>
  <si>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</si>
  <si>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</si>
  <si>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</si>
  <si>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</si>
  <si>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</si>
  <si>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</si>
  <si>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</si>
  <si>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</si>
  <si>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</si>
  <si>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</si>
  <si>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</si>
  <si>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</si>
  <si>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</si>
  <si>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</si>
  <si>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</si>
  <si>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</si>
  <si>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</si>
  <si>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</si>
  <si>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</si>
  <si>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</si>
  <si>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</si>
  <si>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</si>
  <si>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</si>
  <si>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</si>
  <si>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</si>
  <si>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</si>
  <si>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</si>
  <si>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</si>
  <si>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</si>
  <si>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</si>
  <si>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</si>
  <si>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</si>
  <si>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</si>
  <si>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</si>
  <si>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</si>
  <si>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</si>
  <si>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</si>
  <si>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</si>
  <si>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</si>
  <si>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</si>
  <si>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</si>
  <si>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</si>
  <si>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</si>
  <si>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</si>
  <si>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</si>
  <si>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</si>
  <si>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</si>
  <si>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</si>
  <si>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</si>
  <si>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</si>
  <si>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</si>
  <si>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</si>
  <si>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</si>
  <si>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</si>
  <si>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</si>
  <si>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</si>
  <si>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</si>
  <si>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</si>
  <si>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</si>
  <si>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</si>
  <si>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</si>
  <si>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</si>
  <si>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</si>
  <si>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</si>
  <si>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</si>
  <si>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</si>
  <si>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</si>
  <si>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</si>
  <si>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</si>
  <si>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</si>
  <si>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</si>
  <si>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</si>
  <si>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</si>
  <si>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</si>
  <si>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</si>
  <si>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</si>
  <si>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</si>
  <si>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</si>
  <si>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</si>
  <si>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</si>
  <si>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</si>
  <si>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</si>
  <si>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</si>
  <si>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</si>
  <si>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</si>
  <si>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</si>
  <si>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</si>
  <si>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</si>
  <si>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</si>
  <si>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</si>
  <si>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</si>
  <si>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</si>
  <si>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</si>
  <si>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</si>
  <si>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</si>
  <si>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</si>
  <si>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</si>
  <si>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</si>
  <si>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</si>
  <si>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</si>
  <si>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</si>
  <si>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</si>
  <si>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</si>
  <si>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</si>
  <si>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</si>
  <si>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</si>
  <si>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</si>
  <si>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</si>
  <si>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</si>
  <si>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</si>
  <si>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</si>
  <si>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</si>
  <si>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</si>
  <si>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</si>
  <si>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</si>
  <si>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</si>
  <si>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</si>
  <si>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</si>
  <si>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</si>
  <si>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</si>
  <si>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</si>
  <si>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</si>
  <si>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</si>
  <si>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</si>
  <si>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</si>
  <si>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</si>
  <si>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</si>
  <si>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</si>
  <si>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</si>
  <si>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</si>
  <si>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</si>
  <si>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</si>
  <si>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</si>
  <si>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</si>
  <si>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</si>
  <si>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</si>
  <si>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</si>
  <si>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</si>
  <si>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</si>
  <si>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</si>
  <si>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</si>
  <si>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</si>
  <si>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</si>
  <si>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</si>
  <si>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</si>
  <si>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</si>
  <si>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</si>
  <si>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</si>
  <si>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</si>
  <si>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</si>
  <si>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</si>
  <si>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</si>
  <si>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</si>
  <si>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</si>
  <si>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</si>
  <si>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</si>
  <si>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</si>
  <si>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</si>
  <si>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</si>
  <si>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</si>
  <si>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</si>
  <si>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</si>
  <si>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</si>
  <si>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</si>
  <si>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</si>
  <si>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</si>
  <si>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</si>
  <si>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</si>
  <si>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</si>
  <si>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</si>
  <si>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</si>
  <si>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</si>
  <si>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</si>
  <si>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</si>
  <si>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</si>
  <si>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</si>
  <si>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</si>
  <si>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</si>
  <si>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</si>
  <si>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</si>
  <si>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</si>
  <si>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</si>
  <si>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</si>
  <si>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</si>
  <si>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</si>
  <si>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</si>
  <si>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</si>
  <si>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</si>
  <si>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</si>
  <si>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</si>
  <si>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</si>
  <si>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</si>
  <si>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</si>
  <si>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</si>
  <si>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</si>
  <si>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</si>
  <si>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</si>
  <si>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</si>
  <si>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</si>
  <si>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</si>
  <si>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</si>
  <si>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</si>
  <si>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</si>
  <si>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</si>
  <si>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</si>
  <si>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</si>
  <si>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</si>
  <si>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</si>
  <si>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</si>
  <si>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</si>
  <si>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</si>
  <si>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</si>
  <si>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</si>
  <si>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</si>
  <si>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</si>
  <si>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</si>
  <si>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</si>
  <si>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</si>
  <si>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</si>
  <si>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</si>
  <si>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</si>
  <si>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</si>
  <si>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</si>
  <si>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</si>
  <si>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</si>
  <si>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</si>
  <si>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</si>
  <si>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</si>
  <si>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</si>
  <si>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</si>
  <si>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</si>
  <si>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</si>
  <si>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</si>
  <si>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</si>
  <si>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</si>
  <si>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</si>
  <si>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</si>
  <si>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</si>
  <si>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</si>
  <si>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</si>
  <si>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</si>
  <si>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</si>
  <si>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</si>
  <si>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</si>
  <si>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</si>
  <si>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</si>
  <si>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</si>
  <si>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</si>
  <si>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</si>
  <si>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</si>
  <si>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</si>
  <si>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</si>
  <si>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</si>
  <si>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</si>
  <si>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</si>
  <si>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</si>
  <si>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</si>
  <si>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</si>
  <si>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</si>
  <si>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</si>
  <si>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</si>
  <si>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</si>
  <si>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</si>
  <si>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</si>
  <si>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</si>
  <si>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</si>
  <si>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</si>
  <si>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</si>
  <si>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</si>
  <si>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</si>
  <si>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</si>
  <si>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</si>
  <si>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</si>
  <si>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</si>
  <si>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</si>
  <si>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</si>
  <si>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</si>
  <si>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</si>
  <si>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</si>
  <si>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</si>
  <si>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</si>
  <si>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</si>
  <si>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</si>
  <si>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</si>
  <si>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</si>
  <si>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</si>
  <si>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</si>
  <si>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</si>
  <si>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</si>
  <si>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</si>
  <si>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</si>
  <si>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</si>
  <si>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</si>
  <si>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</si>
  <si>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</si>
  <si>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</si>
  <si>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</si>
  <si>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</si>
  <si>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</si>
  <si>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</si>
  <si>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</si>
  <si>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</si>
  <si>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</si>
  <si>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</si>
  <si>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</si>
  <si>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</si>
  <si>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</si>
  <si>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</si>
  <si>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</si>
  <si>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</si>
  <si>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</si>
  <si>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</si>
  <si>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</si>
  <si>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</si>
  <si>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</si>
  <si>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</si>
  <si>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</si>
  <si>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</si>
  <si>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</si>
  <si>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</si>
  <si>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</si>
  <si>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</si>
  <si>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</si>
  <si>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</si>
  <si>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</si>
  <si>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</si>
  <si>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</si>
  <si>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</si>
  <si>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</si>
  <si>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</si>
  <si>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</si>
  <si>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</si>
  <si>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</si>
  <si>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</si>
  <si>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</si>
  <si>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</si>
  <si>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</si>
  <si>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</si>
  <si>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</si>
  <si>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</si>
  <si>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</si>
  <si>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</si>
  <si>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</si>
  <si>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</si>
  <si>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</si>
  <si>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</si>
  <si>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</si>
  <si>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</si>
  <si>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</si>
  <si>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</si>
  <si>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</si>
  <si>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</si>
  <si>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</si>
  <si>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</si>
  <si>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</si>
  <si>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</si>
  <si>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</si>
  <si>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</si>
  <si>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</si>
  <si>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</si>
  <si>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</si>
  <si>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</si>
  <si>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</si>
  <si>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</si>
  <si>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</si>
  <si>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</si>
  <si>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</si>
  <si>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</si>
  <si>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</si>
  <si>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</si>
  <si>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</si>
  <si>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</si>
  <si>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</si>
  <si>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</si>
  <si>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</si>
  <si>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</si>
  <si>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</si>
  <si>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</si>
  <si>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</si>
  <si>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</si>
  <si>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</si>
  <si>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</si>
  <si>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</si>
  <si>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</si>
  <si>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</si>
  <si>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</si>
  <si>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</si>
  <si>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</si>
  <si>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</si>
  <si>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</si>
  <si>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</si>
  <si>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</si>
  <si>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</si>
  <si>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</si>
  <si>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</si>
  <si>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</si>
  <si>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</si>
  <si>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</si>
  <si>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</si>
  <si>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</si>
  <si>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</si>
  <si>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</si>
  <si>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</si>
  <si>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</si>
  <si>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</si>
  <si>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</si>
  <si>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</si>
  <si>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</si>
  <si>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</si>
  <si>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</si>
  <si>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</si>
  <si>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</si>
  <si>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</si>
  <si>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</si>
  <si>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</si>
  <si>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</si>
  <si>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</si>
  <si>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</si>
  <si>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</si>
  <si>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</si>
  <si>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</si>
  <si>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</si>
  <si>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</si>
  <si>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</si>
  <si>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</si>
  <si>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</si>
  <si>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</si>
  <si>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</si>
  <si>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</si>
  <si>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</si>
  <si>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</si>
  <si>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</si>
  <si>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</si>
  <si>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</si>
  <si>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</si>
  <si>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</si>
  <si>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</si>
  <si>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</si>
  <si>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</si>
  <si>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</si>
  <si>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</si>
  <si>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</si>
  <si>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</si>
  <si>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</si>
  <si>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</si>
  <si>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</si>
  <si>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</si>
  <si>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</si>
  <si>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</si>
  <si>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</si>
  <si>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</si>
  <si>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</si>
  <si>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</si>
  <si>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</si>
  <si>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</si>
  <si>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</si>
  <si>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</si>
  <si>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</si>
  <si>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</si>
  <si>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</si>
  <si>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</si>
  <si>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</si>
  <si>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</si>
  <si>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</si>
  <si>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</si>
  <si>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</si>
  <si>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</si>
  <si>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</si>
  <si>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</si>
  <si>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</si>
  <si>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</si>
  <si>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</si>
  <si>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</si>
  <si>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</si>
  <si>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</si>
  <si>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</si>
  <si>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</si>
  <si>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</si>
  <si>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</si>
  <si>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</si>
  <si>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</si>
  <si>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</si>
  <si>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</si>
  <si>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</si>
  <si>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</si>
  <si>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</si>
  <si>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</si>
  <si>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</si>
  <si>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</si>
  <si>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</si>
  <si>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</si>
  <si>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</si>
  <si>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</si>
  <si>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</si>
  <si>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</si>
  <si>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</si>
  <si>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</si>
  <si>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</si>
  <si>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</si>
  <si>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</si>
  <si>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</si>
  <si>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</si>
  <si>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</si>
  <si>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</si>
  <si>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</si>
  <si>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</si>
  <si>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</si>
  <si>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</si>
  <si>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</si>
  <si>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</si>
  <si>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</si>
  <si>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</si>
  <si>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</si>
  <si>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</si>
  <si>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</si>
  <si>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</si>
  <si>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</si>
  <si>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</si>
  <si>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</si>
  <si>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</si>
  <si>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</si>
  <si>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</si>
  <si>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</si>
  <si>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</si>
  <si>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</si>
  <si>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</si>
  <si>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</si>
  <si>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</si>
  <si>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</si>
  <si>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</si>
  <si>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</si>
  <si>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</si>
  <si>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</si>
  <si>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</si>
  <si>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</si>
  <si>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</si>
  <si>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</si>
  <si>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</si>
  <si>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</si>
  <si>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</si>
  <si>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</si>
  <si>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</si>
  <si>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</si>
  <si>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</si>
  <si>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</si>
  <si>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</si>
  <si>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</si>
  <si>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</si>
  <si>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</si>
  <si>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</si>
  <si>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</si>
  <si>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</si>
  <si>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</si>
  <si>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</si>
  <si>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</si>
  <si>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</si>
  <si>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</si>
  <si>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</si>
  <si>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</si>
  <si>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</si>
  <si>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</si>
  <si>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</si>
  <si>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</si>
  <si>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</si>
  <si>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</si>
  <si>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</si>
  <si>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</si>
  <si>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</si>
  <si>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</si>
  <si>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</si>
  <si>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</si>
  <si>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</si>
  <si>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</si>
  <si>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</si>
  <si>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</si>
  <si>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</si>
  <si>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</si>
  <si>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</si>
  <si>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</si>
  <si>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</si>
  <si>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</si>
  <si>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</si>
  <si>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</si>
  <si>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</si>
  <si>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</si>
  <si>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</si>
  <si>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</si>
  <si>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</si>
  <si>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</si>
  <si>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</si>
  <si>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</si>
  <si>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</si>
  <si>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</si>
  <si>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</si>
  <si>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</si>
  <si>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</si>
  <si>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</si>
  <si>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</si>
  <si>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</si>
  <si>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</si>
  <si>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</si>
  <si>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</si>
  <si>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</si>
  <si>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</si>
  <si>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</si>
  <si>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</si>
  <si>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</si>
  <si>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</si>
  <si>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</si>
  <si>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</si>
  <si>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</si>
  <si>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</si>
  <si>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</si>
  <si>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</si>
  <si>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</si>
  <si>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</si>
  <si>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</si>
  <si>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</si>
  <si>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干混砌筑砂浆（散装）</t>
  </si>
  <si>
    <t>DMM5.0</t>
  </si>
  <si>
    <t>吨</t>
  </si>
  <si>
    <t>注：以上信息价包含25km以内运输费；超过25km，每超出1km增加运输费0.7元/吨。</t>
  </si>
  <si>
    <t>DMM7.5</t>
  </si>
  <si>
    <t>DMM10</t>
  </si>
  <si>
    <t>DMM15</t>
  </si>
  <si>
    <t>DMM20</t>
  </si>
  <si>
    <t>DMM25</t>
  </si>
  <si>
    <t>DMM30</t>
  </si>
  <si>
    <t>干混抹灰砂浆（散装）</t>
  </si>
  <si>
    <t>DPM5</t>
  </si>
  <si>
    <t>DPM10</t>
  </si>
  <si>
    <t>DPM15</t>
  </si>
  <si>
    <t>DPM20</t>
  </si>
  <si>
    <t>干混地坪砂浆（散装）</t>
  </si>
  <si>
    <t>DSM15</t>
  </si>
  <si>
    <t>DSM20</t>
  </si>
  <si>
    <t>DSM25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</si>
</sst>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62"/>
  <sheetViews>
    <sheetView tabSelected="1" zoomScale="90" zoomScaleNormal="90" workbookViewId="0">
      <pane ySplit="1" topLeftCell="A2" activePane="bottomLeft" state="frozen"/>
      <selection/>
      <selection pane="bottomLeft" activeCell="A17" sqref="$A17:$XFD17"/>
    </sheetView>
  </sheetViews>
  <sheetFormatPr defaultColWidth="9" defaultRowHeight="14.25"/>
  <cols>
    <col min="1" max="1" width="5.28333333333333" customWidth="1"/>
    <col min="2" max="2" width="17.5" customWidth="1"/>
    <col min="3" max="3" width="26.6583333333333" customWidth="1"/>
    <col min="4" max="4" width="23.3333333333333" customWidth="1"/>
    <col min="5" max="5" width="8.05" customWidth="1"/>
    <col min="6" max="6" width="8.125" customWidth="1"/>
    <col min="7" max="7" width="11.9416666666667" customWidth="1"/>
    <col min="8" max="8" width="10.275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3779</v>
      </c>
      <c r="I2" s="7">
        <f>H2/1.13</f>
        <v>3344.24778761062</v>
      </c>
      <c r="J2" s="5"/>
      <c r="K2" s="11"/>
    </row>
    <row r="3" ht="25" customHeight="1" spans="1:11">
      <c r="A3" s="5" t="s">
        <v>18</v>
      </c>
      <c r="B3" s="5" t="s">
        <v>19</v>
      </c>
      <c r="C3" s="5" t="s">
        <v>13</v>
      </c>
      <c r="D3" s="5" t="s">
        <v>20</v>
      </c>
      <c r="E3" s="5" t="s">
        <v>15</v>
      </c>
      <c r="F3" s="5" t="s">
        <v>16</v>
      </c>
      <c r="G3" s="5" t="s">
        <v>17</v>
      </c>
      <c r="H3" s="7">
        <v>3892</v>
      </c>
      <c r="I3" s="7">
        <f t="shared" ref="I3:I66" si="0">H3/1.13</f>
        <v>3444.24778761062</v>
      </c>
      <c r="J3" s="5" t="s">
        <v>21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3892</v>
      </c>
      <c r="I4" s="7">
        <f t="shared" si="0"/>
        <v>3444.24778761062</v>
      </c>
      <c r="J4" s="5" t="s">
        <v>21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3892</v>
      </c>
      <c r="I5" s="7">
        <f t="shared" si="0"/>
        <v>3444.24778761062</v>
      </c>
      <c r="J5" s="5" t="s">
        <v>21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3892</v>
      </c>
      <c r="I6" s="7">
        <f t="shared" si="0"/>
        <v>3444.24778761062</v>
      </c>
      <c r="J6" s="5" t="s">
        <v>21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3915</v>
      </c>
      <c r="I7" s="7">
        <f t="shared" si="0"/>
        <v>3464.6017699115</v>
      </c>
      <c r="J7" s="5" t="s">
        <v>21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3881</v>
      </c>
      <c r="I8" s="7">
        <f t="shared" si="0"/>
        <v>3434.51327433628</v>
      </c>
      <c r="J8" s="5" t="s">
        <v>21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3779</v>
      </c>
      <c r="I9" s="7">
        <f t="shared" si="0"/>
        <v>3344.24778761062</v>
      </c>
      <c r="J9" s="5" t="s">
        <v>21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3586</v>
      </c>
      <c r="I10" s="7">
        <f t="shared" si="0"/>
        <v>3173.45132743363</v>
      </c>
      <c r="J10" s="5" t="s">
        <v>21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3529</v>
      </c>
      <c r="I11" s="7">
        <f t="shared" si="0"/>
        <v>3123.00884955752</v>
      </c>
      <c r="J11" s="5" t="s">
        <v>21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3619</v>
      </c>
      <c r="I12" s="7">
        <f t="shared" si="0"/>
        <v>3202.65486725664</v>
      </c>
      <c r="J12" s="5" t="s">
        <v>21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3766</v>
      </c>
      <c r="I13" s="7">
        <f t="shared" si="0"/>
        <v>3332.74336283186</v>
      </c>
      <c r="J13" s="5" t="s">
        <v>21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3699</v>
      </c>
      <c r="I14" s="7">
        <f t="shared" si="0"/>
        <v>3273.45132743363</v>
      </c>
      <c r="J14" s="5" t="s">
        <v>21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3642</v>
      </c>
      <c r="I15" s="7">
        <f t="shared" si="0"/>
        <v>3223.00884955752</v>
      </c>
      <c r="J15" s="5" t="s">
        <v>21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3775</v>
      </c>
      <c r="I16" s="7">
        <f t="shared" si="0"/>
        <v>3340.70796460177</v>
      </c>
      <c r="J16" s="5" t="s">
        <v>21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3642</v>
      </c>
      <c r="I17" s="7">
        <f t="shared" si="0"/>
        <v>3223.00884955752</v>
      </c>
      <c r="J17" s="5" t="s">
        <v>21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3586</v>
      </c>
      <c r="I18" s="7">
        <f t="shared" si="0"/>
        <v>3173.45132743363</v>
      </c>
      <c r="J18" s="5" t="s">
        <v>21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3676</v>
      </c>
      <c r="I19" s="7">
        <f t="shared" si="0"/>
        <v>3253.09734513274</v>
      </c>
      <c r="J19" s="5" t="s">
        <v>21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3823</v>
      </c>
      <c r="I20" s="7">
        <f t="shared" si="0"/>
        <v>3383.18584070796</v>
      </c>
      <c r="J20" s="5" t="s">
        <v>21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3755</v>
      </c>
      <c r="I21" s="7">
        <f t="shared" si="0"/>
        <v>3323.00884955752</v>
      </c>
      <c r="J21" s="5" t="s">
        <v>21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3699</v>
      </c>
      <c r="I22" s="7">
        <f t="shared" si="0"/>
        <v>3273.45132743363</v>
      </c>
      <c r="J22" s="5" t="s">
        <v>21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3619</v>
      </c>
      <c r="I23" s="7">
        <f t="shared" si="0"/>
        <v>3202.65486725664</v>
      </c>
      <c r="J23" s="5" t="s">
        <v>21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3832</v>
      </c>
      <c r="I24" s="7">
        <f t="shared" si="0"/>
        <v>3391.15044247788</v>
      </c>
      <c r="J24" s="5" t="s">
        <v>21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21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21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3899</v>
      </c>
      <c r="I27" s="7">
        <f t="shared" si="0"/>
        <v>3450.44247787611</v>
      </c>
      <c r="J27" s="5" t="s">
        <v>21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3919</v>
      </c>
      <c r="I28" s="7">
        <f t="shared" si="0"/>
        <v>3468.14159292035</v>
      </c>
      <c r="J28" s="5" t="s">
        <v>21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3762</v>
      </c>
      <c r="I29" s="7">
        <f t="shared" si="0"/>
        <v>3329.20353982301</v>
      </c>
      <c r="J29" s="5" t="s">
        <v>21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3762</v>
      </c>
      <c r="I30" s="7">
        <f t="shared" si="0"/>
        <v>3329.20353982301</v>
      </c>
      <c r="J30" s="5" t="s">
        <v>21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21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3762</v>
      </c>
      <c r="I32" s="7">
        <f t="shared" si="0"/>
        <v>3329.20353982301</v>
      </c>
      <c r="J32" s="5" t="s">
        <v>21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3762</v>
      </c>
      <c r="I33" s="7">
        <f t="shared" si="0"/>
        <v>3329.20353982301</v>
      </c>
      <c r="J33" s="5" t="s">
        <v>21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21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3792</v>
      </c>
      <c r="I35" s="7">
        <f t="shared" si="0"/>
        <v>3355.75221238938</v>
      </c>
      <c r="J35" s="5" t="s">
        <v>21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3792</v>
      </c>
      <c r="I36" s="7">
        <f t="shared" si="0"/>
        <v>3355.75221238938</v>
      </c>
      <c r="J36" s="5" t="s">
        <v>21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3792</v>
      </c>
      <c r="I37" s="7">
        <f t="shared" si="0"/>
        <v>3355.75221238938</v>
      </c>
      <c r="J37" s="5" t="s">
        <v>21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21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3741</v>
      </c>
      <c r="I39" s="7">
        <f t="shared" si="0"/>
        <v>3310.61946902655</v>
      </c>
      <c r="J39" s="5" t="s">
        <v>21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3741</v>
      </c>
      <c r="I40" s="7">
        <f t="shared" si="0"/>
        <v>3310.61946902655</v>
      </c>
      <c r="J40" s="5" t="s">
        <v>21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3741</v>
      </c>
      <c r="I41" s="7">
        <f t="shared" si="0"/>
        <v>3310.61946902655</v>
      </c>
      <c r="J41" s="5" t="s">
        <v>21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3792</v>
      </c>
      <c r="I42" s="7">
        <f t="shared" si="0"/>
        <v>3355.75221238938</v>
      </c>
      <c r="J42" s="5" t="s">
        <v>21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3792</v>
      </c>
      <c r="I43" s="7">
        <f t="shared" si="0"/>
        <v>3355.75221238938</v>
      </c>
      <c r="J43" s="5" t="s">
        <v>21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3792</v>
      </c>
      <c r="I44" s="7">
        <f t="shared" si="0"/>
        <v>3355.75221238938</v>
      </c>
      <c r="J44" s="5" t="s">
        <v>21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3792</v>
      </c>
      <c r="I45" s="7">
        <f t="shared" si="0"/>
        <v>3355.75221238938</v>
      </c>
      <c r="J45" s="5" t="s">
        <v>21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3792</v>
      </c>
      <c r="I46" s="7">
        <f t="shared" si="0"/>
        <v>3355.75221238938</v>
      </c>
      <c r="J46" s="5" t="s">
        <v>21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21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21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21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21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21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21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21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21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4131</v>
      </c>
      <c r="I55" s="7">
        <f t="shared" si="0"/>
        <v>3655.75221238938</v>
      </c>
      <c r="J55" s="5" t="s">
        <v>21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4131</v>
      </c>
      <c r="I56" s="7">
        <f t="shared" si="0"/>
        <v>3655.75221238938</v>
      </c>
      <c r="J56" s="5" t="s">
        <v>21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4131</v>
      </c>
      <c r="I57" s="7">
        <f t="shared" si="0"/>
        <v>3655.75221238938</v>
      </c>
      <c r="J57" s="5" t="s">
        <v>21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4050</v>
      </c>
      <c r="I58" s="7">
        <f t="shared" si="0"/>
        <v>3584.07079646018</v>
      </c>
      <c r="J58" s="5" t="s">
        <v>21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4050</v>
      </c>
      <c r="I59" s="7">
        <f t="shared" si="0"/>
        <v>3584.07079646018</v>
      </c>
      <c r="J59" s="5" t="s">
        <v>21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3930</v>
      </c>
      <c r="I60" s="7">
        <f t="shared" si="0"/>
        <v>3477.87610619469</v>
      </c>
      <c r="J60" s="5" t="s">
        <v>21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3930</v>
      </c>
      <c r="I61" s="7">
        <f t="shared" si="0"/>
        <v>3477.87610619469</v>
      </c>
      <c r="J61" s="5" t="s">
        <v>21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3880</v>
      </c>
      <c r="I62" s="7">
        <f t="shared" si="0"/>
        <v>3433.62831858407</v>
      </c>
      <c r="J62" s="5" t="s">
        <v>21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3880</v>
      </c>
      <c r="I63" s="7">
        <f t="shared" si="0"/>
        <v>3433.62831858407</v>
      </c>
      <c r="J63" s="5" t="s">
        <v>21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3880</v>
      </c>
      <c r="I64" s="7">
        <f t="shared" si="0"/>
        <v>3433.62831858407</v>
      </c>
      <c r="J64" s="5" t="s">
        <v>21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3700</v>
      </c>
      <c r="I65" s="7">
        <f t="shared" si="0"/>
        <v>3274.33628318584</v>
      </c>
      <c r="J65" s="5" t="s">
        <v>21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3700</v>
      </c>
      <c r="I66" s="7">
        <f t="shared" si="0"/>
        <v>3274.33628318584</v>
      </c>
      <c r="J66" s="5" t="s">
        <v>21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3700</v>
      </c>
      <c r="I67" s="7">
        <f t="shared" ref="I67:I130" si="1">H67/1.13</f>
        <v>3274.33628318584</v>
      </c>
      <c r="J67" s="5" t="s">
        <v>21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3700</v>
      </c>
      <c r="I68" s="7">
        <f t="shared" si="1"/>
        <v>3274.33628318584</v>
      </c>
      <c r="J68" s="5" t="s">
        <v>21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21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4920</v>
      </c>
      <c r="I70" s="7">
        <f t="shared" si="1"/>
        <v>4353.98230088496</v>
      </c>
      <c r="J70" s="5" t="s">
        <v>21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4920</v>
      </c>
      <c r="I71" s="7">
        <f t="shared" si="1"/>
        <v>4353.98230088496</v>
      </c>
      <c r="J71" s="5" t="s">
        <v>21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4820</v>
      </c>
      <c r="I72" s="7">
        <f t="shared" si="1"/>
        <v>4265.48672566372</v>
      </c>
      <c r="J72" s="5" t="s">
        <v>21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4720</v>
      </c>
      <c r="I73" s="7">
        <f t="shared" si="1"/>
        <v>4176.99115044248</v>
      </c>
      <c r="J73" s="5" t="s">
        <v>21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4720</v>
      </c>
      <c r="I74" s="7">
        <f t="shared" si="1"/>
        <v>4176.99115044248</v>
      </c>
      <c r="J74" s="5" t="s">
        <v>21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4720</v>
      </c>
      <c r="I75" s="7">
        <f t="shared" si="1"/>
        <v>4176.99115044248</v>
      </c>
      <c r="J75" s="5" t="s">
        <v>21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21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/>
      <c r="I77" s="7"/>
      <c r="J77" s="5" t="s">
        <v>21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21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21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3742</v>
      </c>
      <c r="I80" s="7">
        <f t="shared" si="1"/>
        <v>3311.50442477876</v>
      </c>
      <c r="J80" s="5" t="s">
        <v>21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3742</v>
      </c>
      <c r="I81" s="7">
        <f t="shared" si="1"/>
        <v>3311.50442477876</v>
      </c>
      <c r="J81" s="5" t="s">
        <v>21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3742</v>
      </c>
      <c r="I82" s="7">
        <f t="shared" si="1"/>
        <v>3311.50442477876</v>
      </c>
      <c r="J82" s="5" t="s">
        <v>21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21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21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21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385</v>
      </c>
      <c r="I86" s="7">
        <f t="shared" si="1"/>
        <v>340.70796460177</v>
      </c>
      <c r="J86" s="5"/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365</v>
      </c>
      <c r="I87" s="7">
        <f t="shared" si="1"/>
        <v>323.008849557522</v>
      </c>
      <c r="J87" s="5"/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415</v>
      </c>
      <c r="I88" s="7">
        <f t="shared" si="1"/>
        <v>367.256637168142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355</v>
      </c>
      <c r="I89" s="7">
        <f t="shared" si="1"/>
        <v>314.159292035398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335</v>
      </c>
      <c r="I90" s="7">
        <f t="shared" si="1"/>
        <v>296.46017699115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21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21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375</v>
      </c>
      <c r="I93" s="7">
        <f t="shared" si="1"/>
        <v>331.858407079646</v>
      </c>
      <c r="J93" s="5"/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355</v>
      </c>
      <c r="I94" s="7">
        <f t="shared" si="1"/>
        <v>314.159292035398</v>
      </c>
      <c r="J94" s="5"/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21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21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145</v>
      </c>
      <c r="I97" s="7">
        <f t="shared" si="1"/>
        <v>128.318584070796</v>
      </c>
      <c r="J97" s="5" t="s">
        <v>21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21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21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21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180</v>
      </c>
      <c r="I101" s="7">
        <f t="shared" si="1"/>
        <v>159.29203539823</v>
      </c>
      <c r="J101" s="5" t="s">
        <v>21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21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21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21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21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21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21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21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21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21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21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21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21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21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21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21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21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21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21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21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21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21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21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21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21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21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21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21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21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21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21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21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21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21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21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21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21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21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21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21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21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21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21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21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21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21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21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21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21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21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21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21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21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21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21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21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21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21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21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21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21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21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21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21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21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21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21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21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21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21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21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21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21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21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21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21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21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21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21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21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21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21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21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21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21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21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21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21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21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21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21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21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21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21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21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21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21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21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21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21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21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21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21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21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21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21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21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21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21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21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21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21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21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21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21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21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21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21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21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21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21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21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21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21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21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21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21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21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21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21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21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21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21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21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21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21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21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21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21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21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21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21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21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21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21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21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21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21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21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21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21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21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21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21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21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21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21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21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21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21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21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21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21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21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21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21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21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21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21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21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21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21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21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21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21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21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21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21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21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21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21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21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21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21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21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21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21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21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21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21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21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21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21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21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21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21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21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21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21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21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21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21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21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21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21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21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21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21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21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21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21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21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21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21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21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21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21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21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21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21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21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21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21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21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21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21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21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21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21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21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21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21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21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21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21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21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21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21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21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21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21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21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21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21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21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21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21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21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21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21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21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21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21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21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21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21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21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21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21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21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21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21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21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21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21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21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21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21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21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21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21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21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21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21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21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21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21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21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21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21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21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21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21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21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21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21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21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21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21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21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21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21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21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21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21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21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21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21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21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21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21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21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21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21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21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21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21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21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21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21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21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21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21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21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21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21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21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21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21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21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21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21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21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21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21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21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21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21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21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21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21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21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21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21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21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21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21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21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21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21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21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21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21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21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21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21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21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21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21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21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21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21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21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21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21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21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21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21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21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21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6172</v>
      </c>
      <c r="I418" s="7">
        <f>H418/1.13</f>
        <v>5461.94690265487</v>
      </c>
      <c r="J418" s="5" t="s">
        <v>21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21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7315</v>
      </c>
      <c r="I420" s="7">
        <f>H420/1.13</f>
        <v>6473.45132743363</v>
      </c>
      <c r="J420" s="5" t="s">
        <v>21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21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21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21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21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21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21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21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21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21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21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21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21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11.72</v>
      </c>
      <c r="I430" s="7">
        <f>H430/1.13</f>
        <v>10.3716814159292</v>
      </c>
      <c r="J430" s="5" t="s">
        <v>21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10.07</v>
      </c>
      <c r="I431" s="7">
        <f>H431/1.13</f>
        <v>8.91150442477876</v>
      </c>
      <c r="J431" s="5" t="s">
        <v>21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21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21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21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21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21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21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21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21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21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21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21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21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21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21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21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21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21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21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21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21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3879</v>
      </c>
      <c r="I448" s="7">
        <f>H448/1.13</f>
        <v>3432.74336283186</v>
      </c>
      <c r="J448" s="5" t="s">
        <v>21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21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3879</v>
      </c>
      <c r="I450" s="7">
        <f t="shared" ref="I450:I464" si="4">H450/1.13</f>
        <v>3432.74336283186</v>
      </c>
      <c r="J450" s="5" t="s">
        <v>21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3766</v>
      </c>
      <c r="I451" s="7">
        <f t="shared" si="4"/>
        <v>3332.74336283186</v>
      </c>
      <c r="J451" s="5" t="s">
        <v>21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3766</v>
      </c>
      <c r="I452" s="7">
        <f t="shared" si="4"/>
        <v>3332.74336283186</v>
      </c>
      <c r="J452" s="5" t="s">
        <v>21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3766</v>
      </c>
      <c r="I453" s="7">
        <f t="shared" si="4"/>
        <v>3332.74336283186</v>
      </c>
      <c r="J453" s="5" t="s">
        <v>21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3766</v>
      </c>
      <c r="I454" s="7">
        <f t="shared" si="4"/>
        <v>3332.74336283186</v>
      </c>
      <c r="J454" s="5" t="s">
        <v>21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3766</v>
      </c>
      <c r="I455" s="7">
        <f t="shared" si="4"/>
        <v>3332.74336283186</v>
      </c>
      <c r="J455" s="5" t="s">
        <v>21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5005</v>
      </c>
      <c r="I456" s="7">
        <f t="shared" si="4"/>
        <v>4429.20353982301</v>
      </c>
      <c r="J456" s="5" t="s">
        <v>21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5005</v>
      </c>
      <c r="I457" s="7">
        <f t="shared" si="4"/>
        <v>4429.20353982301</v>
      </c>
      <c r="J457" s="5" t="s">
        <v>21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4672</v>
      </c>
      <c r="I458" s="7">
        <f t="shared" si="4"/>
        <v>4134.51327433628</v>
      </c>
      <c r="J458" s="5" t="s">
        <v>21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4672</v>
      </c>
      <c r="I459" s="7">
        <f t="shared" si="4"/>
        <v>4134.51327433628</v>
      </c>
      <c r="J459" s="5" t="s">
        <v>21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4672</v>
      </c>
      <c r="I460" s="7">
        <f t="shared" si="4"/>
        <v>4134.51327433628</v>
      </c>
      <c r="J460" s="5" t="s">
        <v>21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4672</v>
      </c>
      <c r="I461" s="7">
        <f t="shared" si="4"/>
        <v>4134.51327433628</v>
      </c>
      <c r="J461" s="5" t="s">
        <v>21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4446</v>
      </c>
      <c r="I462" s="7">
        <f t="shared" si="4"/>
        <v>3934.51327433628</v>
      </c>
      <c r="J462" s="5" t="s">
        <v>21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4446</v>
      </c>
      <c r="I463" s="7">
        <f t="shared" si="4"/>
        <v>3934.51327433628</v>
      </c>
      <c r="J463" s="5" t="s">
        <v>21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4446</v>
      </c>
      <c r="I464" s="7">
        <f t="shared" si="4"/>
        <v>3934.51327433628</v>
      </c>
      <c r="J464" s="5" t="s">
        <v>21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21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21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21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21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21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21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21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21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21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21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21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21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21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21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21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21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21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21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21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21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21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21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21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4553</v>
      </c>
      <c r="I488" s="7">
        <f>H488/1.13</f>
        <v>4029.20353982301</v>
      </c>
      <c r="J488" s="5" t="s">
        <v>21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21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21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4553</v>
      </c>
      <c r="I491" s="7">
        <f>H491/1.13</f>
        <v>4029.20353982301</v>
      </c>
      <c r="J491" s="5" t="s">
        <v>21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21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21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4553</v>
      </c>
      <c r="I494" s="7">
        <f>H494/1.13</f>
        <v>4029.20353982301</v>
      </c>
      <c r="J494" s="5" t="s">
        <v>21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21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21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21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21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21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21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21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21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21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21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21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21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21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21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21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21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21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21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21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21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21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21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21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21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21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21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21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21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21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21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21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21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21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21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21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21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21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21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21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21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21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21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21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21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21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21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21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21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21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21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21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21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21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21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21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21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21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21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21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21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21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21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21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21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21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21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21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21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21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21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21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21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21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21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21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21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21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21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21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21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21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21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21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21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21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21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21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21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21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21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21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21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21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21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21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21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21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21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21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21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21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21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21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21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21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21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21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21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21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21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21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21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21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21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21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21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21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21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21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21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21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21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21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21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21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21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21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21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21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21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21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21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21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21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21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21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21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21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21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21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21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21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21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21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21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21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21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21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21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21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21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21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21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21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21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21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21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21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21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21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21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21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21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21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21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21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21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21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21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21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21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21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21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21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21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21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21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21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21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21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21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21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21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21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21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21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21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21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21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21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21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21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21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21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21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21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21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21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21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21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21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21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21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21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21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21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21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21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21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21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21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21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21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21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21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21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21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21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21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21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21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21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21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21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21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21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21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21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21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21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21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21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21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21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21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21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21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21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21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21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21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21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21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21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21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21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21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21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21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21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21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21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21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21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21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21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21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21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21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21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21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21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21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21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21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21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21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21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21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21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21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21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21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21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21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21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21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21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21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21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21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21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21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21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21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21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21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21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21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21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21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21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21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21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21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21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21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21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21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21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21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21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21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21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21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21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21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21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21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21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21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21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21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21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21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21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21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21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21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21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21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21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21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21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21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21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21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21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21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21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21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21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21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21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21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21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21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21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21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21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21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21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21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21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21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21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21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21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21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21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21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21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21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21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21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21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21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21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21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21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21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21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21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21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21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21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21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21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21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21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21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21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21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21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21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21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21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21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21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21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21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21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21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21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21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21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21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21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21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21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21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21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21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21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21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21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21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21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21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21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21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21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21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21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21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21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21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21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21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21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21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21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21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21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21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21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21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21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21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21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21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21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21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21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21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21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21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21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21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21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21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21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21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21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21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21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21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21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21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21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21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21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21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21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21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21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21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21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21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21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21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21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21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21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21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21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21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21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21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21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21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21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21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21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21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21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21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21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21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21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21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21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21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21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21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21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21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21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21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21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21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21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21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21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21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21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21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21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21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21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21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21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21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21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21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21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21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21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21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21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21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21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21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21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21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21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21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21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21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21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21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21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21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21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21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21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21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21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21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21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21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21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21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21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21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21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21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21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21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21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21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21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21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21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21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21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21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21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21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21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21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21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21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21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21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21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21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21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21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21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21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21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21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21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21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21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21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21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21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21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21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21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21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21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21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21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21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21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21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21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21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21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21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21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21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21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21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21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21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21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21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21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21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21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21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21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21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21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21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21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21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21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21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21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21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21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21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21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21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21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21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21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21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21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21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21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21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21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21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21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21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21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21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21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21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21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21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21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21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21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21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21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21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21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21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21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21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21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21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21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21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21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21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21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21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21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21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21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21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21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21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21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21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21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21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21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21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21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21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21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21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21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21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21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21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21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21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21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21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21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21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21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21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21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21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21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21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21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21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21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21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21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21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21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21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21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21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21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21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21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21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21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21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21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21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21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21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21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21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21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21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21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21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21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21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21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21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21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21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21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21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21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21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21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21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21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21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21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21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21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21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21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21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21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21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21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21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21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21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21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21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21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21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21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21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21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21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21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21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21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21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21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21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21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21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21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21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21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21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21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21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21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21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21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21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21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21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21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21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21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21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21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21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21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21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21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21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21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21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21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21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21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21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21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21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21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21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21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21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21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21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21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21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21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21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21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21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21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21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21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21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21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21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21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21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21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21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21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21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21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21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21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21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21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21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21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21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21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21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21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21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21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21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21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21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21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21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21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21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21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654</v>
      </c>
      <c r="I1305" s="7">
        <f>H1305/1.13</f>
        <v>578.761061946903</v>
      </c>
      <c r="J1305" s="5" t="s">
        <v>21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820</v>
      </c>
      <c r="I1306" s="7">
        <f>H1306/1.13</f>
        <v>725.663716814159</v>
      </c>
      <c r="J1306" s="5" t="s">
        <v>21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21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21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21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21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21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21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21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21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21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21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21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21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21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21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21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21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21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21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21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21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21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21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21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21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21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21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21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21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21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21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21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21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21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21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21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21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21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21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21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21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21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21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21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21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21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21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21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21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21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21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21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21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21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21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21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21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21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21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21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21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21</v>
      </c>
      <c r="K1367" s="11"/>
    </row>
    <row r="1368" s="1" customFormat="1" ht="25" customHeight="1" spans="1:11">
      <c r="A1368" s="14" t="s">
        <v>4245</v>
      </c>
      <c r="B1368" s="14" t="s">
        <v>4246</v>
      </c>
      <c r="C1368" s="14" t="s">
        <v>4247</v>
      </c>
      <c r="D1368" s="14" t="s">
        <v>4248</v>
      </c>
      <c r="E1368" s="14" t="s">
        <v>868</v>
      </c>
      <c r="F1368" s="14" t="s">
        <v>16</v>
      </c>
      <c r="G1368" s="14" t="s">
        <v>17</v>
      </c>
      <c r="H1368" s="15">
        <v>17.5</v>
      </c>
      <c r="I1368" s="15">
        <f t="shared" ref="I1368:I1382" si="16">H1368/1.13</f>
        <v>15.4867256637168</v>
      </c>
      <c r="J1368" s="14" t="s">
        <v>21</v>
      </c>
      <c r="K1368" s="16"/>
    </row>
    <row r="1369" s="1" customFormat="1" ht="25" customHeight="1" spans="1:11">
      <c r="A1369" s="14" t="s">
        <v>4249</v>
      </c>
      <c r="B1369" s="14" t="s">
        <v>4250</v>
      </c>
      <c r="C1369" s="14" t="s">
        <v>4247</v>
      </c>
      <c r="D1369" s="14" t="s">
        <v>4251</v>
      </c>
      <c r="E1369" s="14" t="s">
        <v>868</v>
      </c>
      <c r="F1369" s="14" t="s">
        <v>16</v>
      </c>
      <c r="G1369" s="14" t="s">
        <v>17</v>
      </c>
      <c r="H1369" s="15">
        <v>20.8</v>
      </c>
      <c r="I1369" s="15">
        <f t="shared" si="16"/>
        <v>18.4070796460177</v>
      </c>
      <c r="J1369" s="14" t="s">
        <v>21</v>
      </c>
      <c r="K1369" s="16"/>
    </row>
    <row r="1370" s="1" customFormat="1" ht="25" customHeight="1" spans="1:11">
      <c r="A1370" s="14" t="s">
        <v>4252</v>
      </c>
      <c r="B1370" s="14" t="s">
        <v>4253</v>
      </c>
      <c r="C1370" s="14" t="s">
        <v>4247</v>
      </c>
      <c r="D1370" s="14" t="s">
        <v>4254</v>
      </c>
      <c r="E1370" s="14" t="s">
        <v>868</v>
      </c>
      <c r="F1370" s="14" t="s">
        <v>16</v>
      </c>
      <c r="G1370" s="14" t="s">
        <v>17</v>
      </c>
      <c r="H1370" s="15">
        <v>30.5</v>
      </c>
      <c r="I1370" s="15">
        <f t="shared" si="16"/>
        <v>26.9911504424779</v>
      </c>
      <c r="J1370" s="14" t="s">
        <v>21</v>
      </c>
      <c r="K1370" s="16"/>
    </row>
    <row r="1371" s="1" customFormat="1" ht="25" customHeight="1" spans="1:11">
      <c r="A1371" s="14" t="s">
        <v>4255</v>
      </c>
      <c r="B1371" s="14" t="s">
        <v>4256</v>
      </c>
      <c r="C1371" s="14" t="s">
        <v>4247</v>
      </c>
      <c r="D1371" s="14" t="s">
        <v>4257</v>
      </c>
      <c r="E1371" s="14" t="s">
        <v>868</v>
      </c>
      <c r="F1371" s="14" t="s">
        <v>16</v>
      </c>
      <c r="G1371" s="14" t="s">
        <v>17</v>
      </c>
      <c r="H1371" s="15">
        <v>45.8</v>
      </c>
      <c r="I1371" s="15">
        <f t="shared" si="16"/>
        <v>40.5309734513274</v>
      </c>
      <c r="J1371" s="14" t="s">
        <v>21</v>
      </c>
      <c r="K1371" s="16"/>
    </row>
    <row r="1372" s="1" customFormat="1" ht="25" customHeight="1" spans="1:11">
      <c r="A1372" s="14" t="s">
        <v>4258</v>
      </c>
      <c r="B1372" s="14" t="s">
        <v>4259</v>
      </c>
      <c r="C1372" s="14" t="s">
        <v>4247</v>
      </c>
      <c r="D1372" s="14" t="s">
        <v>4260</v>
      </c>
      <c r="E1372" s="14" t="s">
        <v>868</v>
      </c>
      <c r="F1372" s="14" t="s">
        <v>16</v>
      </c>
      <c r="G1372" s="14" t="s">
        <v>17</v>
      </c>
      <c r="H1372" s="15">
        <v>70.8</v>
      </c>
      <c r="I1372" s="15">
        <f t="shared" si="16"/>
        <v>62.6548672566372</v>
      </c>
      <c r="J1372" s="14" t="s">
        <v>21</v>
      </c>
      <c r="K1372" s="16"/>
    </row>
    <row r="1373" s="1" customFormat="1" ht="25" customHeight="1" spans="1:11">
      <c r="A1373" s="14" t="s">
        <v>4261</v>
      </c>
      <c r="B1373" s="14" t="s">
        <v>4262</v>
      </c>
      <c r="C1373" s="14" t="s">
        <v>4247</v>
      </c>
      <c r="D1373" s="14" t="s">
        <v>4263</v>
      </c>
      <c r="E1373" s="14" t="s">
        <v>868</v>
      </c>
      <c r="F1373" s="14" t="s">
        <v>16</v>
      </c>
      <c r="G1373" s="14" t="s">
        <v>17</v>
      </c>
      <c r="H1373" s="15">
        <v>110.65</v>
      </c>
      <c r="I1373" s="15">
        <f t="shared" si="16"/>
        <v>97.9203539823009</v>
      </c>
      <c r="J1373" s="14" t="s">
        <v>21</v>
      </c>
      <c r="K1373" s="16"/>
    </row>
    <row r="1374" s="1" customFormat="1" ht="25" customHeight="1" spans="1:11">
      <c r="A1374" s="14" t="s">
        <v>4264</v>
      </c>
      <c r="B1374" s="14" t="s">
        <v>4265</v>
      </c>
      <c r="C1374" s="14" t="s">
        <v>4247</v>
      </c>
      <c r="D1374" s="14" t="s">
        <v>4266</v>
      </c>
      <c r="E1374" s="14" t="s">
        <v>868</v>
      </c>
      <c r="F1374" s="14" t="s">
        <v>16</v>
      </c>
      <c r="G1374" s="14" t="s">
        <v>17</v>
      </c>
      <c r="H1374" s="15">
        <v>148.55</v>
      </c>
      <c r="I1374" s="15">
        <f t="shared" si="16"/>
        <v>131.46017699115</v>
      </c>
      <c r="J1374" s="14" t="s">
        <v>21</v>
      </c>
      <c r="K1374" s="16"/>
    </row>
    <row r="1375" s="1" customFormat="1" ht="25" customHeight="1" spans="1:11">
      <c r="A1375" s="14" t="s">
        <v>4267</v>
      </c>
      <c r="B1375" s="14" t="s">
        <v>4268</v>
      </c>
      <c r="C1375" s="14" t="s">
        <v>4247</v>
      </c>
      <c r="D1375" s="14" t="s">
        <v>4269</v>
      </c>
      <c r="E1375" s="14" t="s">
        <v>868</v>
      </c>
      <c r="F1375" s="14" t="s">
        <v>16</v>
      </c>
      <c r="G1375" s="14" t="s">
        <v>17</v>
      </c>
      <c r="H1375" s="15">
        <v>210</v>
      </c>
      <c r="I1375" s="15">
        <f t="shared" si="16"/>
        <v>185.840707964602</v>
      </c>
      <c r="J1375" s="14" t="s">
        <v>21</v>
      </c>
      <c r="K1375" s="16"/>
    </row>
    <row r="1376" s="1" customFormat="1" ht="25" customHeight="1" spans="1:11">
      <c r="A1376" s="14" t="s">
        <v>4270</v>
      </c>
      <c r="B1376" s="14" t="s">
        <v>4271</v>
      </c>
      <c r="C1376" s="14" t="s">
        <v>4247</v>
      </c>
      <c r="D1376" s="14" t="s">
        <v>4272</v>
      </c>
      <c r="E1376" s="14" t="s">
        <v>868</v>
      </c>
      <c r="F1376" s="14" t="s">
        <v>16</v>
      </c>
      <c r="G1376" s="14" t="s">
        <v>17</v>
      </c>
      <c r="H1376" s="15">
        <v>288.65</v>
      </c>
      <c r="I1376" s="15">
        <f t="shared" si="16"/>
        <v>255.442477876106</v>
      </c>
      <c r="J1376" s="14" t="s">
        <v>21</v>
      </c>
      <c r="K1376" s="16"/>
    </row>
    <row r="1377" s="1" customFormat="1" ht="25" customHeight="1" spans="1:11">
      <c r="A1377" s="14" t="s">
        <v>4273</v>
      </c>
      <c r="B1377" s="14" t="s">
        <v>4274</v>
      </c>
      <c r="C1377" s="14" t="s">
        <v>4247</v>
      </c>
      <c r="D1377" s="14" t="s">
        <v>4275</v>
      </c>
      <c r="E1377" s="14" t="s">
        <v>868</v>
      </c>
      <c r="F1377" s="14" t="s">
        <v>16</v>
      </c>
      <c r="G1377" s="14" t="s">
        <v>17</v>
      </c>
      <c r="H1377" s="15">
        <v>398.22</v>
      </c>
      <c r="I1377" s="15">
        <f t="shared" si="16"/>
        <v>352.407079646018</v>
      </c>
      <c r="J1377" s="14" t="s">
        <v>21</v>
      </c>
      <c r="K1377" s="16"/>
    </row>
    <row r="1378" s="1" customFormat="1" ht="25" customHeight="1" spans="1:11">
      <c r="A1378" s="14" t="s">
        <v>4276</v>
      </c>
      <c r="B1378" s="14" t="s">
        <v>4277</v>
      </c>
      <c r="C1378" s="14" t="s">
        <v>4247</v>
      </c>
      <c r="D1378" s="14" t="s">
        <v>4278</v>
      </c>
      <c r="E1378" s="14" t="s">
        <v>868</v>
      </c>
      <c r="F1378" s="14" t="s">
        <v>16</v>
      </c>
      <c r="G1378" s="14" t="s">
        <v>17</v>
      </c>
      <c r="H1378" s="15">
        <v>485.88</v>
      </c>
      <c r="I1378" s="15">
        <f t="shared" si="16"/>
        <v>429.982300884956</v>
      </c>
      <c r="J1378" s="14" t="s">
        <v>21</v>
      </c>
      <c r="K1378" s="16"/>
    </row>
    <row r="1379" s="1" customFormat="1" ht="25" customHeight="1" spans="1:11">
      <c r="A1379" s="14" t="s">
        <v>4279</v>
      </c>
      <c r="B1379" s="14" t="s">
        <v>4280</v>
      </c>
      <c r="C1379" s="14" t="s">
        <v>4247</v>
      </c>
      <c r="D1379" s="14" t="s">
        <v>4281</v>
      </c>
      <c r="E1379" s="14" t="s">
        <v>868</v>
      </c>
      <c r="F1379" s="14" t="s">
        <v>16</v>
      </c>
      <c r="G1379" s="14" t="s">
        <v>17</v>
      </c>
      <c r="H1379" s="15">
        <v>622.5</v>
      </c>
      <c r="I1379" s="15">
        <f t="shared" si="16"/>
        <v>550.884955752212</v>
      </c>
      <c r="J1379" s="14" t="s">
        <v>21</v>
      </c>
      <c r="K1379" s="16"/>
    </row>
    <row r="1380" s="1" customFormat="1" ht="25" customHeight="1" spans="1:11">
      <c r="A1380" s="14" t="s">
        <v>4282</v>
      </c>
      <c r="B1380" s="14" t="s">
        <v>4283</v>
      </c>
      <c r="C1380" s="14" t="s">
        <v>4247</v>
      </c>
      <c r="D1380" s="14" t="s">
        <v>4284</v>
      </c>
      <c r="E1380" s="14" t="s">
        <v>868</v>
      </c>
      <c r="F1380" s="14" t="s">
        <v>16</v>
      </c>
      <c r="G1380" s="14" t="s">
        <v>17</v>
      </c>
      <c r="H1380" s="15">
        <v>750.8</v>
      </c>
      <c r="I1380" s="15">
        <f t="shared" si="16"/>
        <v>664.424778761062</v>
      </c>
      <c r="J1380" s="14" t="s">
        <v>21</v>
      </c>
      <c r="K1380" s="16"/>
    </row>
    <row r="1381" s="1" customFormat="1" ht="25" customHeight="1" spans="1:11">
      <c r="A1381" s="14" t="s">
        <v>4285</v>
      </c>
      <c r="B1381" s="14" t="s">
        <v>4286</v>
      </c>
      <c r="C1381" s="14" t="s">
        <v>4247</v>
      </c>
      <c r="D1381" s="14" t="s">
        <v>4287</v>
      </c>
      <c r="E1381" s="14" t="s">
        <v>868</v>
      </c>
      <c r="F1381" s="14" t="s">
        <v>16</v>
      </c>
      <c r="G1381" s="14" t="s">
        <v>17</v>
      </c>
      <c r="H1381" s="15">
        <v>985.66</v>
      </c>
      <c r="I1381" s="15">
        <f t="shared" si="16"/>
        <v>872.265486725664</v>
      </c>
      <c r="J1381" s="14" t="s">
        <v>21</v>
      </c>
      <c r="K1381" s="16"/>
    </row>
    <row r="1382" s="1" customFormat="1" ht="25" customHeight="1" spans="1:11">
      <c r="A1382" s="14" t="s">
        <v>4288</v>
      </c>
      <c r="B1382" s="14" t="s">
        <v>4289</v>
      </c>
      <c r="C1382" s="14" t="s">
        <v>4247</v>
      </c>
      <c r="D1382" s="14" t="s">
        <v>4290</v>
      </c>
      <c r="E1382" s="14" t="s">
        <v>868</v>
      </c>
      <c r="F1382" s="14" t="s">
        <v>16</v>
      </c>
      <c r="G1382" s="14" t="s">
        <v>17</v>
      </c>
      <c r="H1382" s="15">
        <v>1185.25</v>
      </c>
      <c r="I1382" s="15">
        <f t="shared" si="16"/>
        <v>1048.89380530973</v>
      </c>
      <c r="J1382" s="14" t="s">
        <v>21</v>
      </c>
      <c r="K1382" s="16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21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21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21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21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21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21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21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21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21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21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21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21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21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21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21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21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21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21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21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21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21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21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21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21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21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21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21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21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21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21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21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21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21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21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21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21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21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21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21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21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21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21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21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21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21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21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21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21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21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21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21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21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21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520.5</v>
      </c>
      <c r="I1436" s="7">
        <f>H1436/1.13</f>
        <v>460.619469026549</v>
      </c>
      <c r="J1436" s="5" t="s">
        <v>21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21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803.2</v>
      </c>
      <c r="I1438" s="7">
        <f>H1438/1.13</f>
        <v>710.796460176991</v>
      </c>
      <c r="J1438" s="5" t="s">
        <v>21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21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21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21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21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21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21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21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142</v>
      </c>
      <c r="I1446" s="7">
        <f t="shared" ref="I1446:I1451" si="17">H1446/1.13</f>
        <v>125.663716814159</v>
      </c>
      <c r="J1446" s="5" t="s">
        <v>21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172.5</v>
      </c>
      <c r="I1447" s="7">
        <f t="shared" si="17"/>
        <v>152.654867256637</v>
      </c>
      <c r="J1447" s="5" t="s">
        <v>21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237.9</v>
      </c>
      <c r="I1448" s="7">
        <f t="shared" si="17"/>
        <v>210.530973451327</v>
      </c>
      <c r="J1448" s="5" t="s">
        <v>21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332.2</v>
      </c>
      <c r="I1449" s="7">
        <f t="shared" si="17"/>
        <v>293.982300884956</v>
      </c>
      <c r="J1449" s="5" t="s">
        <v>21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462.5</v>
      </c>
      <c r="I1450" s="7">
        <f t="shared" si="17"/>
        <v>409.29203539823</v>
      </c>
      <c r="J1450" s="5" t="s">
        <v>21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597</v>
      </c>
      <c r="I1451" s="7">
        <f t="shared" si="17"/>
        <v>528.318584070797</v>
      </c>
      <c r="J1451" s="5" t="s">
        <v>21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21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21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21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21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21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21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21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21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21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143.9</v>
      </c>
      <c r="I1461" s="7">
        <f>H1461/1.13</f>
        <v>127.345132743363</v>
      </c>
      <c r="J1461" s="5" t="s">
        <v>21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193.5</v>
      </c>
      <c r="I1462" s="7">
        <f>H1462/1.13</f>
        <v>171.238938053097</v>
      </c>
      <c r="J1462" s="5" t="s">
        <v>21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267.7</v>
      </c>
      <c r="I1463" s="7">
        <f>H1463/1.13</f>
        <v>236.902654867257</v>
      </c>
      <c r="J1463" s="5" t="s">
        <v>21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21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21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21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21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1019.3</v>
      </c>
      <c r="I1468" s="7">
        <f>H1468/1.13</f>
        <v>902.035398230089</v>
      </c>
      <c r="J1468" s="5" t="s">
        <v>21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1308.6</v>
      </c>
      <c r="I1469" s="7">
        <f>H1469/1.13</f>
        <v>1158.05309734513</v>
      </c>
      <c r="J1469" s="5" t="s">
        <v>21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21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8">H1471/1.13</f>
        <v>19.5575221238938</v>
      </c>
      <c r="J1471" s="5" t="s">
        <v>21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8"/>
        <v>28.7610619469027</v>
      </c>
      <c r="J1472" s="5" t="s">
        <v>21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8"/>
        <v>40.2654867256637</v>
      </c>
      <c r="J1473" s="5" t="s">
        <v>21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8"/>
        <v>62.1238938053097</v>
      </c>
      <c r="J1474" s="5" t="s">
        <v>21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8"/>
        <v>93.1858407079646</v>
      </c>
      <c r="J1475" s="5" t="s">
        <v>21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8"/>
        <v>170.265486725664</v>
      </c>
      <c r="J1476" s="5" t="s">
        <v>21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8"/>
        <v>240.442477876106</v>
      </c>
      <c r="J1477" s="5" t="s">
        <v>21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21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21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21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21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21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21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21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21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21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21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21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21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21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21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21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21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21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21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21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22.2</v>
      </c>
      <c r="I1497" s="7">
        <f t="shared" ref="I1497:I1509" si="19">H1497/1.13</f>
        <v>19.646017699115</v>
      </c>
      <c r="J1497" s="5" t="s">
        <v>21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32.7</v>
      </c>
      <c r="I1498" s="7">
        <f t="shared" si="19"/>
        <v>28.9380530973451</v>
      </c>
      <c r="J1498" s="5" t="s">
        <v>21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47.3</v>
      </c>
      <c r="I1499" s="7">
        <f t="shared" si="19"/>
        <v>41.858407079646</v>
      </c>
      <c r="J1499" s="5" t="s">
        <v>21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68.5</v>
      </c>
      <c r="I1500" s="7">
        <f t="shared" si="19"/>
        <v>60.6194690265487</v>
      </c>
      <c r="J1500" s="5" t="s">
        <v>21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107</v>
      </c>
      <c r="I1501" s="7">
        <f t="shared" si="19"/>
        <v>94.6902654867257</v>
      </c>
      <c r="J1501" s="5" t="s">
        <v>21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135.8</v>
      </c>
      <c r="I1502" s="7">
        <f t="shared" si="19"/>
        <v>120.176991150443</v>
      </c>
      <c r="J1502" s="5" t="s">
        <v>21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178.7</v>
      </c>
      <c r="I1503" s="7">
        <f t="shared" si="19"/>
        <v>158.141592920354</v>
      </c>
      <c r="J1503" s="5" t="s">
        <v>21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254.5</v>
      </c>
      <c r="I1504" s="7">
        <f t="shared" si="19"/>
        <v>225.221238938053</v>
      </c>
      <c r="J1504" s="5" t="s">
        <v>21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354.4</v>
      </c>
      <c r="I1505" s="7">
        <f t="shared" si="19"/>
        <v>313.628318584071</v>
      </c>
      <c r="J1505" s="5" t="s">
        <v>21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461</v>
      </c>
      <c r="I1506" s="7">
        <f t="shared" si="19"/>
        <v>407.964601769912</v>
      </c>
      <c r="J1506" s="5" t="s">
        <v>21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561</v>
      </c>
      <c r="I1507" s="7">
        <f t="shared" si="19"/>
        <v>496.46017699115</v>
      </c>
      <c r="J1507" s="5" t="s">
        <v>21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706.7</v>
      </c>
      <c r="I1508" s="7">
        <f t="shared" si="19"/>
        <v>625.398230088496</v>
      </c>
      <c r="J1508" s="5" t="s">
        <v>21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915.9</v>
      </c>
      <c r="I1509" s="7">
        <f t="shared" si="19"/>
        <v>810.530973451327</v>
      </c>
      <c r="J1509" s="5" t="s">
        <v>21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21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21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21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21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21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21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21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21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21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21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21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21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21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21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21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21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21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21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21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21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21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21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21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21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21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21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21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21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21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21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21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21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21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21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21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21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21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21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21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21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21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21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21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21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21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21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21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21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21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21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21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21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21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21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21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21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21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21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21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21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21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21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21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21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21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21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21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21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21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21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21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21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21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21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21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21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21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21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21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21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21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21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21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21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21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21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21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21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21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21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21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21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21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21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21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21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21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21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21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21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21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21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21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21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21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21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21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21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21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21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21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21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21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21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21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21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21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21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21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20">H1630/1.09</f>
        <v>178.899082568807</v>
      </c>
      <c r="J1630" s="5" t="s">
        <v>21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20"/>
        <v>289.908256880734</v>
      </c>
      <c r="J1631" s="5" t="s">
        <v>21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20"/>
        <v>422.018348623853</v>
      </c>
      <c r="J1632" s="5" t="s">
        <v>21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20"/>
        <v>568.807339449541</v>
      </c>
      <c r="J1633" s="5" t="s">
        <v>21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20"/>
        <v>788.990825688073</v>
      </c>
      <c r="J1634" s="5" t="s">
        <v>21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20"/>
        <v>7.3394495412844</v>
      </c>
      <c r="J1635" s="5" t="s">
        <v>21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20"/>
        <v>10.0917431192661</v>
      </c>
      <c r="J1636" s="5" t="s">
        <v>21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20"/>
        <v>13.7614678899083</v>
      </c>
      <c r="J1637" s="5" t="s">
        <v>21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20"/>
        <v>28.4403669724771</v>
      </c>
      <c r="J1638" s="5" t="s">
        <v>21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20"/>
        <v>60.5504587155963</v>
      </c>
      <c r="J1639" s="5" t="s">
        <v>21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20"/>
        <v>119.266055045872</v>
      </c>
      <c r="J1640" s="5" t="s">
        <v>21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20"/>
        <v>206.422018348624</v>
      </c>
      <c r="J1641" s="5" t="s">
        <v>21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20"/>
        <v>284.403669724771</v>
      </c>
      <c r="J1642" s="5" t="s">
        <v>21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20"/>
        <v>422.018348623853</v>
      </c>
      <c r="J1643" s="5" t="s">
        <v>21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20"/>
        <v>3.57798165137615</v>
      </c>
      <c r="J1644" s="5" t="s">
        <v>21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20"/>
        <v>7.15596330275229</v>
      </c>
      <c r="J1645" s="5" t="s">
        <v>21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20"/>
        <v>14.6788990825688</v>
      </c>
      <c r="J1646" s="5" t="s">
        <v>21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20"/>
        <v>25.6880733944954</v>
      </c>
      <c r="J1647" s="5" t="s">
        <v>21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20"/>
        <v>42.2018348623853</v>
      </c>
      <c r="J1648" s="5" t="s">
        <v>21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20"/>
        <v>78.8990825688073</v>
      </c>
      <c r="J1649" s="5" t="s">
        <v>21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20"/>
        <v>151.376146788991</v>
      </c>
      <c r="J1650" s="5" t="s">
        <v>21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20"/>
        <v>201.834862385321</v>
      </c>
      <c r="J1651" s="5" t="s">
        <v>21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20"/>
        <v>35.7798165137615</v>
      </c>
      <c r="J1652" s="5" t="s">
        <v>21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20"/>
        <v>59.6330275229358</v>
      </c>
      <c r="J1653" s="5" t="s">
        <v>21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20"/>
        <v>87.1559633027523</v>
      </c>
      <c r="J1654" s="5" t="s">
        <v>21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20"/>
        <v>137.614678899083</v>
      </c>
      <c r="J1655" s="5" t="s">
        <v>21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20"/>
        <v>2.11009174311927</v>
      </c>
      <c r="J1656" s="5" t="s">
        <v>21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20"/>
        <v>2.93577981651376</v>
      </c>
      <c r="J1657" s="5" t="s">
        <v>21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20"/>
        <v>4.77064220183486</v>
      </c>
      <c r="J1658" s="5" t="s">
        <v>21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20"/>
        <v>7.52293577981651</v>
      </c>
      <c r="J1659" s="5" t="s">
        <v>21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20"/>
        <v>14.4954128440367</v>
      </c>
      <c r="J1660" s="5" t="s">
        <v>21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20"/>
        <v>44.954128440367</v>
      </c>
      <c r="J1661" s="5" t="s">
        <v>21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20"/>
        <v>56.8807339449541</v>
      </c>
      <c r="J1662" s="5" t="s">
        <v>21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20"/>
        <v>96.3302752293578</v>
      </c>
      <c r="J1663" s="5" t="s">
        <v>21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20"/>
        <v>151.376146788991</v>
      </c>
      <c r="J1664" s="5" t="s">
        <v>21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20"/>
        <v>256.880733944954</v>
      </c>
      <c r="J1665" s="5" t="s">
        <v>21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20"/>
        <v>36.697247706422</v>
      </c>
      <c r="J1666" s="5" t="s">
        <v>21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20"/>
        <v>77.9816513761468</v>
      </c>
      <c r="J1667" s="5" t="s">
        <v>21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20"/>
        <v>142.201834862385</v>
      </c>
      <c r="J1668" s="5" t="s">
        <v>21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20"/>
        <v>165.137614678899</v>
      </c>
      <c r="J1669" s="5" t="s">
        <v>21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20"/>
        <v>261.467889908257</v>
      </c>
      <c r="J1670" s="5" t="s">
        <v>21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20"/>
        <v>1.42201834862385</v>
      </c>
      <c r="J1671" s="5" t="s">
        <v>21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20"/>
        <v>2.43119266055046</v>
      </c>
      <c r="J1672" s="5" t="s">
        <v>21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20"/>
        <v>6.23853211009174</v>
      </c>
      <c r="J1673" s="5" t="s">
        <v>21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20"/>
        <v>21.1009174311927</v>
      </c>
      <c r="J1674" s="5" t="s">
        <v>21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20"/>
        <v>44.954128440367</v>
      </c>
      <c r="J1675" s="5" t="s">
        <v>21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20"/>
        <v>59.6330275229358</v>
      </c>
      <c r="J1676" s="5" t="s">
        <v>21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20"/>
        <v>105.504587155963</v>
      </c>
      <c r="J1677" s="5" t="s">
        <v>21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20"/>
        <v>142.201834862385</v>
      </c>
      <c r="J1678" s="5" t="s">
        <v>21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20"/>
        <v>35.7798165137615</v>
      </c>
      <c r="J1679" s="5" t="s">
        <v>21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20"/>
        <v>59.6330275229358</v>
      </c>
      <c r="J1680" s="5" t="s">
        <v>21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20"/>
        <v>88.0733944954128</v>
      </c>
      <c r="J1681" s="5" t="s">
        <v>21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20"/>
        <v>135.779816513761</v>
      </c>
      <c r="J1682" s="5" t="s">
        <v>21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20"/>
        <v>20.1834862385321</v>
      </c>
      <c r="J1683" s="5" t="s">
        <v>21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20"/>
        <v>33.0275229357798</v>
      </c>
      <c r="J1684" s="5" t="s">
        <v>21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20"/>
        <v>50.4587155963303</v>
      </c>
      <c r="J1685" s="5" t="s">
        <v>21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20"/>
        <v>73.394495412844</v>
      </c>
      <c r="J1686" s="5" t="s">
        <v>21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1">H1687/1.09</f>
        <v>108.256880733945</v>
      </c>
      <c r="J1687" s="5" t="s">
        <v>21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1"/>
        <v>151.376146788991</v>
      </c>
      <c r="J1688" s="5" t="s">
        <v>21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1"/>
        <v>238.532110091743</v>
      </c>
      <c r="J1689" s="5" t="s">
        <v>21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1"/>
        <v>10.0917431192661</v>
      </c>
      <c r="J1690" s="5" t="s">
        <v>21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1"/>
        <v>16.5137614678899</v>
      </c>
      <c r="J1691" s="5" t="s">
        <v>21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1"/>
        <v>26.605504587156</v>
      </c>
      <c r="J1692" s="5" t="s">
        <v>21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1"/>
        <v>44.0366972477064</v>
      </c>
      <c r="J1693" s="5" t="s">
        <v>21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1"/>
        <v>55.045871559633</v>
      </c>
      <c r="J1694" s="5" t="s">
        <v>21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1"/>
        <v>115.596330275229</v>
      </c>
      <c r="J1695" s="5" t="s">
        <v>21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1"/>
        <v>142.201834862385</v>
      </c>
      <c r="J1696" s="5" t="s">
        <v>21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1"/>
        <v>256.880733944954</v>
      </c>
      <c r="J1697" s="5" t="s">
        <v>21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1"/>
        <v>291.743119266055</v>
      </c>
      <c r="J1698" s="5" t="s">
        <v>21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1"/>
        <v>365.137614678899</v>
      </c>
      <c r="J1699" s="5" t="s">
        <v>21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1"/>
        <v>623.853211009174</v>
      </c>
      <c r="J1700" s="5" t="s">
        <v>21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1"/>
        <v>899.082568807339</v>
      </c>
      <c r="J1701" s="5" t="s">
        <v>21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1"/>
        <v>1055.04587155963</v>
      </c>
      <c r="J1702" s="5" t="s">
        <v>21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1"/>
        <v>1266.05504587156</v>
      </c>
      <c r="J1703" s="5" t="s">
        <v>21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1"/>
        <v>256.880733944954</v>
      </c>
      <c r="J1704" s="5" t="s">
        <v>21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1"/>
        <v>449.54128440367</v>
      </c>
      <c r="J1705" s="5" t="s">
        <v>21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1"/>
        <v>715.596330275229</v>
      </c>
      <c r="J1706" s="5" t="s">
        <v>21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1"/>
        <v>972.477064220183</v>
      </c>
      <c r="J1707" s="5" t="s">
        <v>21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1"/>
        <v>1247.70642201835</v>
      </c>
      <c r="J1708" s="5" t="s">
        <v>21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1"/>
        <v>1422.01834862385</v>
      </c>
      <c r="J1709" s="5" t="s">
        <v>21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1"/>
        <v>1541.28440366972</v>
      </c>
      <c r="J1710" s="5" t="s">
        <v>21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1"/>
        <v>1816.51376146789</v>
      </c>
      <c r="J1711" s="5" t="s">
        <v>21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21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21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21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21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21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21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21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21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1"/>
        <v>34.8623853211009</v>
      </c>
      <c r="J1720" s="5" t="s">
        <v>21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1"/>
        <v>45.8715596330275</v>
      </c>
      <c r="J1721" s="5" t="s">
        <v>21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1"/>
        <v>78.8990825688073</v>
      </c>
      <c r="J1722" s="5" t="s">
        <v>21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1"/>
        <v>105.504587155963</v>
      </c>
      <c r="J1723" s="5" t="s">
        <v>21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1"/>
        <v>151.376146788991</v>
      </c>
      <c r="J1724" s="5" t="s">
        <v>21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1"/>
        <v>201.834862385321</v>
      </c>
      <c r="J1725" s="5" t="s">
        <v>21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1"/>
        <v>256.880733944954</v>
      </c>
      <c r="J1726" s="5" t="s">
        <v>21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1"/>
        <v>291.743119266055</v>
      </c>
      <c r="J1727" s="5" t="s">
        <v>21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1"/>
        <v>348.623853211009</v>
      </c>
      <c r="J1728" s="5" t="s">
        <v>21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1"/>
        <v>27.5229357798165</v>
      </c>
      <c r="J1729" s="5" t="s">
        <v>21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1"/>
        <v>36.697247706422</v>
      </c>
      <c r="J1730" s="5" t="s">
        <v>21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1"/>
        <v>68.8073394495413</v>
      </c>
      <c r="J1731" s="5" t="s">
        <v>21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1"/>
        <v>119.266055045872</v>
      </c>
      <c r="J1732" s="5" t="s">
        <v>21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1"/>
        <v>201.834862385321</v>
      </c>
      <c r="J1733" s="5" t="s">
        <v>21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1"/>
        <v>256.880733944954</v>
      </c>
      <c r="J1734" s="5" t="s">
        <v>21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1"/>
        <v>293.577981651376</v>
      </c>
      <c r="J1735" s="5" t="s">
        <v>21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1"/>
        <v>348.623853211009</v>
      </c>
      <c r="J1736" s="5" t="s">
        <v>21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1"/>
        <v>376.146788990826</v>
      </c>
      <c r="J1737" s="5" t="s">
        <v>21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1"/>
        <v>394.495412844037</v>
      </c>
      <c r="J1738" s="5" t="s">
        <v>21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1"/>
        <v>623.853211009174</v>
      </c>
      <c r="J1739" s="5" t="s">
        <v>21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1"/>
        <v>1146.78899082569</v>
      </c>
      <c r="J1740" s="5" t="s">
        <v>21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1"/>
        <v>1697.24770642202</v>
      </c>
      <c r="J1741" s="5" t="s">
        <v>21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1"/>
        <v>2064.22018348624</v>
      </c>
      <c r="J1742" s="5" t="s">
        <v>21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1"/>
        <v>3486.23853211009</v>
      </c>
      <c r="J1743" s="5" t="s">
        <v>21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1"/>
        <v>4403.66972477064</v>
      </c>
      <c r="J1744" s="5" t="s">
        <v>21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1"/>
        <v>5853.21100917431</v>
      </c>
      <c r="J1745" s="5" t="s">
        <v>21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1"/>
        <v>10642.2018348624</v>
      </c>
      <c r="J1746" s="5" t="s">
        <v>21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1"/>
        <v>50.4587155963303</v>
      </c>
      <c r="J1747" s="5" t="s">
        <v>21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1"/>
        <v>71.5596330275229</v>
      </c>
      <c r="J1748" s="5" t="s">
        <v>21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1"/>
        <v>100.917431192661</v>
      </c>
      <c r="J1749" s="5" t="s">
        <v>21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1"/>
        <v>169.724770642202</v>
      </c>
      <c r="J1750" s="5" t="s">
        <v>21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2">H1751/1.09</f>
        <v>289.908256880734</v>
      </c>
      <c r="J1751" s="5" t="s">
        <v>21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2"/>
        <v>532.110091743119</v>
      </c>
      <c r="J1752" s="5" t="s">
        <v>21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2"/>
        <v>633.02752293578</v>
      </c>
      <c r="J1753" s="5" t="s">
        <v>21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21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21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21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21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21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21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21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2"/>
        <v>7.3394495412844</v>
      </c>
      <c r="J1761" s="5" t="s">
        <v>21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2"/>
        <v>10.0917431192661</v>
      </c>
      <c r="J1762" s="5" t="s">
        <v>21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2"/>
        <v>18.348623853211</v>
      </c>
      <c r="J1763" s="5" t="s">
        <v>21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2"/>
        <v>41.2844036697248</v>
      </c>
      <c r="J1764" s="5" t="s">
        <v>21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2"/>
        <v>60.5504587155963</v>
      </c>
      <c r="J1765" s="5" t="s">
        <v>21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2"/>
        <v>77.9816513761468</v>
      </c>
      <c r="J1766" s="5" t="s">
        <v>21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2"/>
        <v>126.605504587156</v>
      </c>
      <c r="J1767" s="5" t="s">
        <v>21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2"/>
        <v>183.48623853211</v>
      </c>
      <c r="J1768" s="5" t="s">
        <v>21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2"/>
        <v>201.834862385321</v>
      </c>
      <c r="J1769" s="5" t="s">
        <v>21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2"/>
        <v>330.275229357798</v>
      </c>
      <c r="J1770" s="5" t="s">
        <v>21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2"/>
        <v>440.366972477064</v>
      </c>
      <c r="J1771" s="5" t="s">
        <v>21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2"/>
        <v>568.807339449541</v>
      </c>
      <c r="J1772" s="5" t="s">
        <v>21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2"/>
        <v>688.073394495413</v>
      </c>
      <c r="J1773" s="5" t="s">
        <v>21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2"/>
        <v>880.733944954128</v>
      </c>
      <c r="J1774" s="5" t="s">
        <v>21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2"/>
        <v>1009.17431192661</v>
      </c>
      <c r="J1775" s="5" t="s">
        <v>21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2"/>
        <v>1146.78899082569</v>
      </c>
      <c r="J1776" s="5" t="s">
        <v>21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2"/>
        <v>10.0917431192661</v>
      </c>
      <c r="J1777" s="5" t="s">
        <v>21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2"/>
        <v>20.1834862385321</v>
      </c>
      <c r="J1778" s="5" t="s">
        <v>21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2"/>
        <v>34.8623853211009</v>
      </c>
      <c r="J1779" s="5" t="s">
        <v>21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2"/>
        <v>59.6330275229358</v>
      </c>
      <c r="J1780" s="5" t="s">
        <v>21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2"/>
        <v>80.7339449541284</v>
      </c>
      <c r="J1781" s="5" t="s">
        <v>21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2"/>
        <v>142.201834862385</v>
      </c>
      <c r="J1782" s="5" t="s">
        <v>21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2"/>
        <v>201.834862385321</v>
      </c>
      <c r="J1783" s="5" t="s">
        <v>21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2"/>
        <v>261.467889908257</v>
      </c>
      <c r="J1784" s="5" t="s">
        <v>21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2"/>
        <v>362.385321100917</v>
      </c>
      <c r="J1785" s="5" t="s">
        <v>21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2"/>
        <v>403.669724770642</v>
      </c>
      <c r="J1786" s="5" t="s">
        <v>21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2"/>
        <v>513.761467889908</v>
      </c>
      <c r="J1787" s="5" t="s">
        <v>21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2"/>
        <v>623.853211009174</v>
      </c>
      <c r="J1788" s="5" t="s">
        <v>21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2"/>
        <v>697.247706422018</v>
      </c>
      <c r="J1789" s="5" t="s">
        <v>21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2"/>
        <v>788.990825688073</v>
      </c>
      <c r="J1790" s="5" t="s">
        <v>21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2"/>
        <v>871.559633027523</v>
      </c>
      <c r="J1791" s="5" t="s">
        <v>21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2"/>
        <v>1009.17431192661</v>
      </c>
      <c r="J1792" s="5" t="s">
        <v>21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2"/>
        <v>1266.05504587156</v>
      </c>
      <c r="J1793" s="5" t="s">
        <v>21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21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21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21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21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21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21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21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21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21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21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21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21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21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21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21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21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21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21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21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21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21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21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21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21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21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21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21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21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21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21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21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21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21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21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21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21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21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21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21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3">H1833/1.09</f>
        <v>3.6697247706422</v>
      </c>
      <c r="J1833" s="5" t="s">
        <v>21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3"/>
        <v>9.1743119266055</v>
      </c>
      <c r="J1834" s="5" t="s">
        <v>21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3"/>
        <v>18.348623853211</v>
      </c>
      <c r="J1835" s="5" t="s">
        <v>21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3"/>
        <v>33.0275229357798</v>
      </c>
      <c r="J1836" s="5" t="s">
        <v>21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3"/>
        <v>45.8715596330275</v>
      </c>
      <c r="J1837" s="5" t="s">
        <v>21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3"/>
        <v>89.9082568807339</v>
      </c>
      <c r="J1838" s="5" t="s">
        <v>21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3"/>
        <v>117.43119266055</v>
      </c>
      <c r="J1839" s="5" t="s">
        <v>21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3"/>
        <v>192.660550458716</v>
      </c>
      <c r="J1840" s="5" t="s">
        <v>21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3"/>
        <v>308.256880733945</v>
      </c>
      <c r="J1841" s="5" t="s">
        <v>21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3"/>
        <v>440.366972477064</v>
      </c>
      <c r="J1842" s="5" t="s">
        <v>21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3"/>
        <v>788.990825688073</v>
      </c>
      <c r="J1843" s="5" t="s">
        <v>21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3"/>
        <v>899.082568807339</v>
      </c>
      <c r="J1844" s="5" t="s">
        <v>21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3"/>
        <v>1055.04587155963</v>
      </c>
      <c r="J1845" s="5" t="s">
        <v>21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3"/>
        <v>1247.70642201835</v>
      </c>
      <c r="J1846" s="5" t="s">
        <v>21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3"/>
        <v>1422.01834862385</v>
      </c>
      <c r="J1847" s="5" t="s">
        <v>21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21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21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21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21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21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21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21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3"/>
        <v>7.3394495412844</v>
      </c>
      <c r="J1855" s="5" t="s">
        <v>21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3"/>
        <v>12.8440366972477</v>
      </c>
      <c r="J1856" s="5" t="s">
        <v>21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3"/>
        <v>20.1834862385321</v>
      </c>
      <c r="J1857" s="5" t="s">
        <v>21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3"/>
        <v>36.697247706422</v>
      </c>
      <c r="J1858" s="5" t="s">
        <v>21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3"/>
        <v>54.1284403669725</v>
      </c>
      <c r="J1859" s="5" t="s">
        <v>21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3"/>
        <v>114.678899082569</v>
      </c>
      <c r="J1860" s="5" t="s">
        <v>21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3"/>
        <v>201.834862385321</v>
      </c>
      <c r="J1861" s="5" t="s">
        <v>21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3"/>
        <v>357.798165137615</v>
      </c>
      <c r="J1862" s="5" t="s">
        <v>21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3"/>
        <v>697.247706422018</v>
      </c>
      <c r="J1863" s="5" t="s">
        <v>21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3"/>
        <v>880.733944954128</v>
      </c>
      <c r="J1864" s="5" t="s">
        <v>21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3"/>
        <v>1146.78899082569</v>
      </c>
      <c r="J1865" s="5" t="s">
        <v>21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3"/>
        <v>1431.19266055046</v>
      </c>
      <c r="J1866" s="5" t="s">
        <v>21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3"/>
        <v>1697.24770642202</v>
      </c>
      <c r="J1867" s="5" t="s">
        <v>21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3"/>
        <v>2018.34862385321</v>
      </c>
      <c r="J1868" s="5" t="s">
        <v>21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3"/>
        <v>18.348623853211</v>
      </c>
      <c r="J1869" s="5" t="s">
        <v>21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3"/>
        <v>35.7798165137615</v>
      </c>
      <c r="J1870" s="5" t="s">
        <v>21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3"/>
        <v>54.1284403669725</v>
      </c>
      <c r="J1871" s="5" t="s">
        <v>21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3"/>
        <v>105.504587155963</v>
      </c>
      <c r="J1872" s="5" t="s">
        <v>21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3"/>
        <v>165.137614678899</v>
      </c>
      <c r="J1873" s="5" t="s">
        <v>21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3"/>
        <v>234.862385321101</v>
      </c>
      <c r="J1874" s="5" t="s">
        <v>21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3"/>
        <v>330.275229357798</v>
      </c>
      <c r="J1875" s="5" t="s">
        <v>21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3"/>
        <v>422.018348623853</v>
      </c>
      <c r="J1876" s="5" t="s">
        <v>21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3"/>
        <v>13.7614678899083</v>
      </c>
      <c r="J1877" s="5" t="s">
        <v>21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3"/>
        <v>28.4403669724771</v>
      </c>
      <c r="J1878" s="5" t="s">
        <v>21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3"/>
        <v>42.2018348623853</v>
      </c>
      <c r="J1879" s="5" t="s">
        <v>21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3"/>
        <v>69.7247706422018</v>
      </c>
      <c r="J1880" s="5" t="s">
        <v>21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3"/>
        <v>106.422018348624</v>
      </c>
      <c r="J1881" s="5" t="s">
        <v>21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3"/>
        <v>151.376146788991</v>
      </c>
      <c r="J1882" s="5" t="s">
        <v>21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3"/>
        <v>188.073394495413</v>
      </c>
      <c r="J1883" s="5" t="s">
        <v>21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3"/>
        <v>266.05504587156</v>
      </c>
      <c r="J1884" s="5" t="s">
        <v>21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3"/>
        <v>362.385321100917</v>
      </c>
      <c r="J1885" s="5" t="s">
        <v>21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3"/>
        <v>504.587155963303</v>
      </c>
      <c r="J1886" s="5" t="s">
        <v>21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3"/>
        <v>633.02752293578</v>
      </c>
      <c r="J1887" s="5" t="s">
        <v>21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3"/>
        <v>788.990825688073</v>
      </c>
      <c r="J1888" s="5" t="s">
        <v>21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3"/>
        <v>1064.22018348624</v>
      </c>
      <c r="J1889" s="5" t="s">
        <v>21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18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3"/>
        <v>5.5045871559633</v>
      </c>
      <c r="J1890" s="5" t="s">
        <v>21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3"/>
        <v>13.7614678899083</v>
      </c>
      <c r="J1891" s="5" t="s">
        <v>21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3"/>
        <v>27.5229357798165</v>
      </c>
      <c r="J1892" s="5" t="s">
        <v>21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3"/>
        <v>54.1284403669725</v>
      </c>
      <c r="J1893" s="5" t="s">
        <v>21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3"/>
        <v>77.9816513761468</v>
      </c>
      <c r="J1894" s="5" t="s">
        <v>21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3"/>
        <v>106.422018348624</v>
      </c>
      <c r="J1895" s="5" t="s">
        <v>21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3"/>
        <v>169.724770642202</v>
      </c>
      <c r="J1896" s="5" t="s">
        <v>21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3"/>
        <v>266.05504587156</v>
      </c>
      <c r="J1897" s="5" t="s">
        <v>21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3"/>
        <v>330.275229357798</v>
      </c>
      <c r="J1898" s="5" t="s">
        <v>21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3"/>
        <v>422.018348623853</v>
      </c>
      <c r="J1899" s="5" t="s">
        <v>21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3"/>
        <v>656.880733944954</v>
      </c>
      <c r="J1900" s="5" t="s">
        <v>21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3"/>
        <v>899.082568807339</v>
      </c>
      <c r="J1901" s="5" t="s">
        <v>21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3"/>
        <v>963.302752293578</v>
      </c>
      <c r="J1902" s="5" t="s">
        <v>21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3"/>
        <v>1266.05504587156</v>
      </c>
      <c r="J1903" s="5" t="s">
        <v>21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21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21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21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21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21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21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21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21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21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21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21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21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21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21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21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21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21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21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21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21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21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21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21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21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21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21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21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21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21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21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21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21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21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21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21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21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21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21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21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21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21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21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21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21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21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21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21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21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21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4">H1953/1.09</f>
        <v>13.7614678899083</v>
      </c>
      <c r="J1953" s="5" t="s">
        <v>21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4"/>
        <v>28.4403669724771</v>
      </c>
      <c r="J1954" s="5" t="s">
        <v>21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4"/>
        <v>69.7247706422018</v>
      </c>
      <c r="J1955" s="5" t="s">
        <v>21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4"/>
        <v>96.3302752293578</v>
      </c>
      <c r="J1956" s="5" t="s">
        <v>21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4"/>
        <v>169.724770642202</v>
      </c>
      <c r="J1957" s="5" t="s">
        <v>21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4"/>
        <v>216.51376146789</v>
      </c>
      <c r="J1958" s="5" t="s">
        <v>21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4"/>
        <v>326.605504587156</v>
      </c>
      <c r="J1959" s="5" t="s">
        <v>21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4"/>
        <v>440.366972477064</v>
      </c>
      <c r="J1960" s="5" t="s">
        <v>21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4"/>
        <v>596.330275229358</v>
      </c>
      <c r="J1961" s="5" t="s">
        <v>21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4"/>
        <v>756.880733944954</v>
      </c>
      <c r="J1962" s="5" t="s">
        <v>21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4"/>
        <v>13.7614678899083</v>
      </c>
      <c r="J1963" s="5" t="s">
        <v>21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4"/>
        <v>28.4403669724771</v>
      </c>
      <c r="J1964" s="5" t="s">
        <v>21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4"/>
        <v>59.6330275229358</v>
      </c>
      <c r="J1965" s="5" t="s">
        <v>21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4"/>
        <v>115.596330275229</v>
      </c>
      <c r="J1966" s="5" t="s">
        <v>21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4"/>
        <v>161.467889908257</v>
      </c>
      <c r="J1967" s="5" t="s">
        <v>21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4"/>
        <v>234.862385321101</v>
      </c>
      <c r="J1968" s="5" t="s">
        <v>21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4"/>
        <v>308.256880733945</v>
      </c>
      <c r="J1969" s="5" t="s">
        <v>21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4"/>
        <v>573.394495412844</v>
      </c>
      <c r="J1970" s="5" t="s">
        <v>21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4"/>
        <v>697.247706422018</v>
      </c>
      <c r="J1971" s="5" t="s">
        <v>21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4"/>
        <v>779.816513761468</v>
      </c>
      <c r="J1972" s="5" t="s">
        <v>21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4"/>
        <v>908.256880733945</v>
      </c>
      <c r="J1973" s="5" t="s">
        <v>21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4"/>
        <v>1082.56880733945</v>
      </c>
      <c r="J1974" s="5" t="s">
        <v>21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4"/>
        <v>1339.4495412844</v>
      </c>
      <c r="J1975" s="5" t="s">
        <v>21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4"/>
        <v>1798.16513761468</v>
      </c>
      <c r="J1976" s="5" t="s">
        <v>21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4"/>
        <v>2348.62385321101</v>
      </c>
      <c r="J1977" s="5" t="s">
        <v>21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4"/>
        <v>2899.08256880734</v>
      </c>
      <c r="J1978" s="5" t="s">
        <v>21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4"/>
        <v>11.9266055045872</v>
      </c>
      <c r="J1979" s="5" t="s">
        <v>21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4"/>
        <v>26.605504587156</v>
      </c>
      <c r="J1980" s="5" t="s">
        <v>21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4"/>
        <v>55.045871559633</v>
      </c>
      <c r="J1981" s="5" t="s">
        <v>21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4"/>
        <v>105.504587155963</v>
      </c>
      <c r="J1982" s="5" t="s">
        <v>21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4"/>
        <v>788.990825688073</v>
      </c>
      <c r="J1983" s="5" t="s">
        <v>21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4"/>
        <v>899.082568807339</v>
      </c>
      <c r="J1984" s="5" t="s">
        <v>21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4"/>
        <v>1155.96330275229</v>
      </c>
      <c r="J1985" s="5" t="s">
        <v>21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4"/>
        <v>1339.4495412844</v>
      </c>
      <c r="J1986" s="5" t="s">
        <v>21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4"/>
        <v>1550.45871559633</v>
      </c>
      <c r="J1987" s="5" t="s">
        <v>21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4"/>
        <v>1880.73394495413</v>
      </c>
      <c r="J1988" s="5" t="s">
        <v>21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4"/>
        <v>2348.62385321101</v>
      </c>
      <c r="J1989" s="5" t="s">
        <v>21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4"/>
        <v>2623.85321100917</v>
      </c>
      <c r="J1990" s="5" t="s">
        <v>21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4"/>
        <v>3357.79816513761</v>
      </c>
      <c r="J1991" s="5" t="s">
        <v>21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4"/>
        <v>243.119266055046</v>
      </c>
      <c r="J1992" s="5" t="s">
        <v>21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4"/>
        <v>326.605504587156</v>
      </c>
      <c r="J1993" s="5" t="s">
        <v>21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4"/>
        <v>513.761467889908</v>
      </c>
      <c r="J1994" s="5" t="s">
        <v>21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4"/>
        <v>628.440366972477</v>
      </c>
      <c r="J1995" s="5" t="s">
        <v>21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4"/>
        <v>738.532110091743</v>
      </c>
      <c r="J1996" s="5" t="s">
        <v>21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4"/>
        <v>13.7614678899083</v>
      </c>
      <c r="J1997" s="5" t="s">
        <v>21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4"/>
        <v>20.1834862385321</v>
      </c>
      <c r="J1998" s="5" t="s">
        <v>21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4"/>
        <v>33.0275229357798</v>
      </c>
      <c r="J1999" s="5" t="s">
        <v>21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4"/>
        <v>78.8990825688073</v>
      </c>
      <c r="J2000" s="5" t="s">
        <v>21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4"/>
        <v>124.770642201835</v>
      </c>
      <c r="J2001" s="5" t="s">
        <v>21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4"/>
        <v>271.559633027523</v>
      </c>
      <c r="J2002" s="5" t="s">
        <v>21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4"/>
        <v>348.623853211009</v>
      </c>
      <c r="J2003" s="5" t="s">
        <v>21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4"/>
        <v>477.064220183486</v>
      </c>
      <c r="J2004" s="5" t="s">
        <v>21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4"/>
        <v>596.330275229358</v>
      </c>
      <c r="J2005" s="5" t="s">
        <v>21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4"/>
        <v>715.596330275229</v>
      </c>
      <c r="J2006" s="5" t="s">
        <v>21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5">H2007/1.09</f>
        <v>788.990825688073</v>
      </c>
      <c r="J2007" s="5" t="s">
        <v>21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5"/>
        <v>972.477064220183</v>
      </c>
      <c r="J2008" s="5" t="s">
        <v>21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5"/>
        <v>1449.54128440367</v>
      </c>
      <c r="J2009" s="5" t="s">
        <v>21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5"/>
        <v>1816.51376146789</v>
      </c>
      <c r="J2010" s="5" t="s">
        <v>21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21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21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21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21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21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21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21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21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21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21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21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21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5"/>
        <v>1.00917431192661</v>
      </c>
      <c r="J2023" s="5" t="s">
        <v>21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5"/>
        <v>2.01834862385321</v>
      </c>
      <c r="J2024" s="5" t="s">
        <v>21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5"/>
        <v>2.61467889908257</v>
      </c>
      <c r="J2025" s="5" t="s">
        <v>21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5"/>
        <v>4.22018348623853</v>
      </c>
      <c r="J2026" s="5" t="s">
        <v>21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5"/>
        <v>6.23853211009174</v>
      </c>
      <c r="J2027" s="5" t="s">
        <v>21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5"/>
        <v>12.4770642201835</v>
      </c>
      <c r="J2028" s="5" t="s">
        <v>21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5"/>
        <v>47.7064220183486</v>
      </c>
      <c r="J2029" s="5" t="s">
        <v>21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5"/>
        <v>69.7247706422018</v>
      </c>
      <c r="J2030" s="5" t="s">
        <v>21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5"/>
        <v>126.605504587156</v>
      </c>
      <c r="J2031" s="5" t="s">
        <v>21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5"/>
        <v>179.816513761468</v>
      </c>
      <c r="J2032" s="5" t="s">
        <v>21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5"/>
        <v>291.743119266055</v>
      </c>
      <c r="J2033" s="5" t="s">
        <v>21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5"/>
        <v>354.128440366972</v>
      </c>
      <c r="J2034" s="5" t="s">
        <v>21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5"/>
        <v>383.48623853211</v>
      </c>
      <c r="J2035" s="5" t="s">
        <v>21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5"/>
        <v>444.954128440367</v>
      </c>
      <c r="J2036" s="5" t="s">
        <v>21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5"/>
        <v>504.587155963303</v>
      </c>
      <c r="J2037" s="5" t="s">
        <v>21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5"/>
        <v>596.330275229358</v>
      </c>
      <c r="J2038" s="5" t="s">
        <v>21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5"/>
        <v>1082.56880733945</v>
      </c>
      <c r="J2039" s="5" t="s">
        <v>21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5"/>
        <v>261.467889908257</v>
      </c>
      <c r="J2040" s="5" t="s">
        <v>21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5"/>
        <v>334.862385321101</v>
      </c>
      <c r="J2041" s="5" t="s">
        <v>21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5"/>
        <v>400</v>
      </c>
      <c r="J2042" s="5" t="s">
        <v>21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5"/>
        <v>504.587155963303</v>
      </c>
      <c r="J2043" s="5" t="s">
        <v>21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5"/>
        <v>124.770642201835</v>
      </c>
      <c r="J2044" s="5" t="s">
        <v>21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5"/>
        <v>201.834862385321</v>
      </c>
      <c r="J2045" s="5" t="s">
        <v>21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5"/>
        <v>256.880733944954</v>
      </c>
      <c r="J2046" s="5" t="s">
        <v>21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5"/>
        <v>357.798165137615</v>
      </c>
      <c r="J2047" s="5" t="s">
        <v>21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5"/>
        <v>504.587155963303</v>
      </c>
      <c r="J2048" s="5" t="s">
        <v>21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5"/>
        <v>596.330275229358</v>
      </c>
      <c r="J2049" s="5" t="s">
        <v>21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5"/>
        <v>788.990825688073</v>
      </c>
      <c r="J2050" s="5" t="s">
        <v>21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5"/>
        <v>990.825688073394</v>
      </c>
      <c r="J2051" s="5" t="s">
        <v>21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5"/>
        <v>1155.96330275229</v>
      </c>
      <c r="J2052" s="5" t="s">
        <v>21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21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21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21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21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21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21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21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21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21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21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21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21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21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21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21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21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21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21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21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21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21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21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21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21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21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21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21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6">H2080/1.09</f>
        <v>1155.96330275229</v>
      </c>
      <c r="J2080" s="5" t="s">
        <v>21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6"/>
        <v>1431.19266055046</v>
      </c>
      <c r="J2081" s="5" t="s">
        <v>21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6"/>
        <v>1706.42201834862</v>
      </c>
      <c r="J2082" s="5" t="s">
        <v>21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6"/>
        <v>2073.39449541284</v>
      </c>
      <c r="J2083" s="5" t="s">
        <v>21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6"/>
        <v>2623.85321100917</v>
      </c>
      <c r="J2084" s="5" t="s">
        <v>21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6"/>
        <v>3357.79816513761</v>
      </c>
      <c r="J2085" s="5" t="s">
        <v>21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6"/>
        <v>3816.51376146789</v>
      </c>
      <c r="J2086" s="5" t="s">
        <v>21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21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21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21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21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21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21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21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18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6"/>
        <v>4.22018348623853</v>
      </c>
      <c r="J2094" s="5" t="s">
        <v>21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6"/>
        <v>7.88990825688073</v>
      </c>
      <c r="J2095" s="5" t="s">
        <v>21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6"/>
        <v>16.5137614678899</v>
      </c>
      <c r="J2096" s="5" t="s">
        <v>21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6"/>
        <v>42.2018348623853</v>
      </c>
      <c r="J2097" s="5" t="s">
        <v>21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6"/>
        <v>71.5596330275229</v>
      </c>
      <c r="J2098" s="5" t="s">
        <v>21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6"/>
        <v>89.9082568807339</v>
      </c>
      <c r="J2099" s="5" t="s">
        <v>21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6"/>
        <v>143.119266055046</v>
      </c>
      <c r="J2100" s="5" t="s">
        <v>21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6"/>
        <v>188.073394495413</v>
      </c>
      <c r="J2101" s="5" t="s">
        <v>21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6"/>
        <v>243.119266055046</v>
      </c>
      <c r="J2102" s="5" t="s">
        <v>21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6"/>
        <v>321.100917431193</v>
      </c>
      <c r="J2103" s="5" t="s">
        <v>21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6"/>
        <v>381.651376146789</v>
      </c>
      <c r="J2104" s="5" t="s">
        <v>21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6"/>
        <v>440.366972477064</v>
      </c>
      <c r="J2105" s="5" t="s">
        <v>21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6"/>
        <v>596.330275229358</v>
      </c>
      <c r="J2106" s="5" t="s">
        <v>21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6"/>
        <v>715.596330275229</v>
      </c>
      <c r="J2107" s="5" t="s">
        <v>21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6"/>
        <v>899.082568807339</v>
      </c>
      <c r="J2108" s="5" t="s">
        <v>21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6"/>
        <v>1174.3119266055</v>
      </c>
      <c r="J2109" s="5" t="s">
        <v>21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6"/>
        <v>1422.01834862385</v>
      </c>
      <c r="J2110" s="5" t="s">
        <v>21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21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21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21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21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21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21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18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6"/>
        <v>5.96330275229358</v>
      </c>
      <c r="J2117" s="5" t="s">
        <v>21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6"/>
        <v>10.0917431192661</v>
      </c>
      <c r="J2118" s="5" t="s">
        <v>21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6"/>
        <v>20.1834862385321</v>
      </c>
      <c r="J2119" s="5" t="s">
        <v>21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6"/>
        <v>33.0275229357798</v>
      </c>
      <c r="J2120" s="5" t="s">
        <v>21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6"/>
        <v>53.2110091743119</v>
      </c>
      <c r="J2121" s="5" t="s">
        <v>21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6"/>
        <v>77.9816513761468</v>
      </c>
      <c r="J2122" s="5" t="s">
        <v>21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6"/>
        <v>114.678899082569</v>
      </c>
      <c r="J2123" s="5" t="s">
        <v>21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6"/>
        <v>142.201834862385</v>
      </c>
      <c r="J2124" s="5" t="s">
        <v>21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6"/>
        <v>201.834862385321</v>
      </c>
      <c r="J2125" s="5" t="s">
        <v>21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6"/>
        <v>256.880733944954</v>
      </c>
      <c r="J2126" s="5" t="s">
        <v>21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6"/>
        <v>357.798165137615</v>
      </c>
      <c r="J2127" s="5" t="s">
        <v>21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6"/>
        <v>422.018348623853</v>
      </c>
      <c r="J2128" s="5" t="s">
        <v>21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6"/>
        <v>596.330275229358</v>
      </c>
      <c r="J2129" s="5" t="s">
        <v>21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6"/>
        <v>899.082568807339</v>
      </c>
      <c r="J2130" s="5" t="s">
        <v>21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6"/>
        <v>1064.22018348624</v>
      </c>
      <c r="J2131" s="5" t="s">
        <v>21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6"/>
        <v>1431.19266055046</v>
      </c>
      <c r="J2132" s="5" t="s">
        <v>21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21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21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21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21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21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21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21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21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21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21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21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21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21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21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21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21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21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21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21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21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21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21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21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7">H2156/1.09</f>
        <v>6.42201834862385</v>
      </c>
      <c r="J2156" s="5" t="s">
        <v>21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7"/>
        <v>11.9266055045872</v>
      </c>
      <c r="J2157" s="5" t="s">
        <v>21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7"/>
        <v>27.5229357798165</v>
      </c>
      <c r="J2158" s="5" t="s">
        <v>21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7"/>
        <v>36.697247706422</v>
      </c>
      <c r="J2159" s="5" t="s">
        <v>21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7"/>
        <v>69.7247706422018</v>
      </c>
      <c r="J2160" s="5" t="s">
        <v>21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7"/>
        <v>151.376146788991</v>
      </c>
      <c r="J2161" s="5" t="s">
        <v>21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7"/>
        <v>192.660550458716</v>
      </c>
      <c r="J2162" s="5" t="s">
        <v>21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7"/>
        <v>289.908256880734</v>
      </c>
      <c r="J2163" s="5" t="s">
        <v>21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7"/>
        <v>422.018348623853</v>
      </c>
      <c r="J2164" s="5" t="s">
        <v>21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7"/>
        <v>504.587155963303</v>
      </c>
      <c r="J2165" s="5" t="s">
        <v>21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7"/>
        <v>596.330275229358</v>
      </c>
      <c r="J2166" s="5" t="s">
        <v>21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7"/>
        <v>697.247706422018</v>
      </c>
      <c r="J2167" s="5" t="s">
        <v>21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7"/>
        <v>807.339449541284</v>
      </c>
      <c r="J2168" s="5" t="s">
        <v>21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7"/>
        <v>899.082568807339</v>
      </c>
      <c r="J2169" s="5" t="s">
        <v>21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7"/>
        <v>1082.56880733945</v>
      </c>
      <c r="J2170" s="5" t="s">
        <v>21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7"/>
        <v>1266.05504587156</v>
      </c>
      <c r="J2171" s="5" t="s">
        <v>21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7"/>
        <v>1266.05504587156</v>
      </c>
      <c r="J2172" s="5" t="s">
        <v>21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21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21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21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21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21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21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21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21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21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21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8">H2183/1.09</f>
        <v>4.40366972477064</v>
      </c>
      <c r="J2183" s="5" t="s">
        <v>21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8"/>
        <v>7.15596330275229</v>
      </c>
      <c r="J2184" s="5" t="s">
        <v>21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8"/>
        <v>17.4311926605505</v>
      </c>
      <c r="J2185" s="5" t="s">
        <v>21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8"/>
        <v>33.0275229357798</v>
      </c>
      <c r="J2186" s="5" t="s">
        <v>21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8"/>
        <v>50.4587155963303</v>
      </c>
      <c r="J2187" s="5" t="s">
        <v>21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8"/>
        <v>68.8073394495413</v>
      </c>
      <c r="J2188" s="5" t="s">
        <v>21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8"/>
        <v>89.9082568807339</v>
      </c>
      <c r="J2189" s="5" t="s">
        <v>21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8"/>
        <v>115.596330275229</v>
      </c>
      <c r="J2190" s="5" t="s">
        <v>21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21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21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21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21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21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21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21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21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21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21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21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21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21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21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18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21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21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21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21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21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21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21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21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21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21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21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21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21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21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21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21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21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21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21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9">H2224/1.09</f>
        <v>59.6330275229358</v>
      </c>
      <c r="J2224" s="5" t="s">
        <v>21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9"/>
        <v>151.376146788991</v>
      </c>
      <c r="J2225" s="5" t="s">
        <v>21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9"/>
        <v>256.880733944954</v>
      </c>
      <c r="J2226" s="5" t="s">
        <v>21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9"/>
        <v>334.862385321101</v>
      </c>
      <c r="J2227" s="5" t="s">
        <v>21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9"/>
        <v>481.651376146789</v>
      </c>
      <c r="J2228" s="5" t="s">
        <v>21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9"/>
        <v>623.853211009174</v>
      </c>
      <c r="J2229" s="5" t="s">
        <v>21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9"/>
        <v>1064.22018348624</v>
      </c>
      <c r="J2230" s="5" t="s">
        <v>21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9"/>
        <v>1247.70642201835</v>
      </c>
      <c r="J2231" s="5" t="s">
        <v>21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9"/>
        <v>1513.76146788991</v>
      </c>
      <c r="J2232" s="5" t="s">
        <v>21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9"/>
        <v>2064.22018348624</v>
      </c>
      <c r="J2233" s="5" t="s">
        <v>21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9"/>
        <v>3541.28440366972</v>
      </c>
      <c r="J2234" s="5" t="s">
        <v>21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9"/>
        <v>4550.45871559633</v>
      </c>
      <c r="J2235" s="5" t="s">
        <v>21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9"/>
        <v>5321.10091743119</v>
      </c>
      <c r="J2236" s="5" t="s">
        <v>21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21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21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21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21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21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21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21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21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21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21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21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21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21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21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21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21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21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21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21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21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21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21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21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21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21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21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21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21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21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21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21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21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21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21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21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30">H2272/1.09</f>
        <v>64.2201834862385</v>
      </c>
      <c r="J2272" s="5" t="s">
        <v>21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30"/>
        <v>137.614678899083</v>
      </c>
      <c r="J2273" s="5" t="s">
        <v>21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30"/>
        <v>261.467889908257</v>
      </c>
      <c r="J2274" s="5" t="s">
        <v>21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30"/>
        <v>353.211009174312</v>
      </c>
      <c r="J2275" s="5" t="s">
        <v>21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30"/>
        <v>532.110091743119</v>
      </c>
      <c r="J2276" s="5" t="s">
        <v>21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30"/>
        <v>788.990825688073</v>
      </c>
      <c r="J2277" s="5" t="s">
        <v>21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30"/>
        <v>899.082568807339</v>
      </c>
      <c r="J2278" s="5" t="s">
        <v>21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30"/>
        <v>1155.96330275229</v>
      </c>
      <c r="J2279" s="5" t="s">
        <v>21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30"/>
        <v>2064.22018348624</v>
      </c>
      <c r="J2280" s="5" t="s">
        <v>21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30"/>
        <v>2614.67889908257</v>
      </c>
      <c r="J2281" s="5" t="s">
        <v>21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30"/>
        <v>4220.18348623853</v>
      </c>
      <c r="J2282" s="5" t="s">
        <v>21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30"/>
        <v>5183.48623853211</v>
      </c>
      <c r="J2283" s="5" t="s">
        <v>21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21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21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21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21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21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21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21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21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21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21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21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21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1">H2296/1.09</f>
        <v>201.834862385321</v>
      </c>
      <c r="J2296" s="5" t="s">
        <v>21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1"/>
        <v>289.908256880734</v>
      </c>
      <c r="J2297" s="5" t="s">
        <v>21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1"/>
        <v>330.275229357798</v>
      </c>
      <c r="J2298" s="5" t="s">
        <v>21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1"/>
        <v>532.110091743119</v>
      </c>
      <c r="J2299" s="5" t="s">
        <v>21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1"/>
        <v>807.339449541284</v>
      </c>
      <c r="J2300" s="5" t="s">
        <v>21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1"/>
        <v>917.43119266055</v>
      </c>
      <c r="J2301" s="5" t="s">
        <v>21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1"/>
        <v>1055.04587155963</v>
      </c>
      <c r="J2302" s="5" t="s">
        <v>21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1"/>
        <v>1513.76146788991</v>
      </c>
      <c r="J2303" s="5" t="s">
        <v>21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1"/>
        <v>1697.24770642202</v>
      </c>
      <c r="J2304" s="5" t="s">
        <v>21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1"/>
        <v>1889.90825688073</v>
      </c>
      <c r="J2305" s="5" t="s">
        <v>21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1"/>
        <v>2348.62385321101</v>
      </c>
      <c r="J2306" s="5" t="s">
        <v>21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1"/>
        <v>2614.67889908257</v>
      </c>
      <c r="J2307" s="5" t="s">
        <v>21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1"/>
        <v>3082.56880733945</v>
      </c>
      <c r="J2308" s="5" t="s">
        <v>21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1"/>
        <v>3486.23853211009</v>
      </c>
      <c r="J2309" s="5" t="s">
        <v>21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21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21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21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21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21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21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21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21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21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21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21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21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21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21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21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21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21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21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21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21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21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21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21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21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21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21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21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21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21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21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21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21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21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21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18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21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21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21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21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21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21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21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21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21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21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21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21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21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21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21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21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21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21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21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21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21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21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21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2">H2367/1.09</f>
        <v>362.385321100917</v>
      </c>
      <c r="J2367" s="5" t="s">
        <v>21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2"/>
        <v>454.128440366972</v>
      </c>
      <c r="J2368" s="5" t="s">
        <v>21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2"/>
        <v>536.697247706422</v>
      </c>
      <c r="J2369" s="5" t="s">
        <v>21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2"/>
        <v>651.376146788991</v>
      </c>
      <c r="J2370" s="5" t="s">
        <v>21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2"/>
        <v>788.990825688073</v>
      </c>
      <c r="J2371" s="5" t="s">
        <v>21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2"/>
        <v>1064.22018348624</v>
      </c>
      <c r="J2372" s="5" t="s">
        <v>21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2"/>
        <v>1541.28440366972</v>
      </c>
      <c r="J2373" s="5" t="s">
        <v>21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2"/>
        <v>2348.62385321101</v>
      </c>
      <c r="J2374" s="5" t="s">
        <v>21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2"/>
        <v>2917.43119266055</v>
      </c>
      <c r="J2375" s="5" t="s">
        <v>21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2"/>
        <v>3559.63302752294</v>
      </c>
      <c r="J2376" s="5" t="s">
        <v>21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2"/>
        <v>5119.26605504587</v>
      </c>
      <c r="J2377" s="5" t="s">
        <v>21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2"/>
        <v>7027.52293577982</v>
      </c>
      <c r="J2378" s="5" t="s">
        <v>21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2"/>
        <v>8220.18348623853</v>
      </c>
      <c r="J2379" s="5" t="s">
        <v>21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21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21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21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21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21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21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21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21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21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21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21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21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21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21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21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21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21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21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21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21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21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21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21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21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21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21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21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21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21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21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21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21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21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21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21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21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21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21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21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21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21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21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21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21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21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21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21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3">H2427/1.09</f>
        <v>105.504587155963</v>
      </c>
      <c r="J2427" s="5" t="s">
        <v>21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3"/>
        <v>169.724770642202</v>
      </c>
      <c r="J2428" s="5" t="s">
        <v>21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3"/>
        <v>289.908256880734</v>
      </c>
      <c r="J2429" s="5" t="s">
        <v>21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3"/>
        <v>440.366972477064</v>
      </c>
      <c r="J2430" s="5" t="s">
        <v>21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3"/>
        <v>545.871559633027</v>
      </c>
      <c r="J2431" s="5" t="s">
        <v>21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3"/>
        <v>963.302752293578</v>
      </c>
      <c r="J2432" s="5" t="s">
        <v>21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3"/>
        <v>1174.3119266055</v>
      </c>
      <c r="J2433" s="5" t="s">
        <v>21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3"/>
        <v>1706.42201834862</v>
      </c>
      <c r="J2434" s="5" t="s">
        <v>21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21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21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21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21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21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21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4">H2441/1.09</f>
        <v>330.275229357798</v>
      </c>
      <c r="J2441" s="5" t="s">
        <v>21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4"/>
        <v>422.018348623853</v>
      </c>
      <c r="J2442" s="5" t="s">
        <v>21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4"/>
        <v>568.807339449541</v>
      </c>
      <c r="J2443" s="5" t="s">
        <v>21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4"/>
        <v>752.293577981651</v>
      </c>
      <c r="J2444" s="5" t="s">
        <v>21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4"/>
        <v>1064.22018348624</v>
      </c>
      <c r="J2445" s="5" t="s">
        <v>21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4"/>
        <v>1724.77064220183</v>
      </c>
      <c r="J2446" s="5" t="s">
        <v>21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4"/>
        <v>1926.60550458716</v>
      </c>
      <c r="J2447" s="5" t="s">
        <v>21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4"/>
        <v>2614.67889908257</v>
      </c>
      <c r="J2448" s="5" t="s">
        <v>21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21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21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21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21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21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21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21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21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21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21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21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5">H2460/1.09</f>
        <v>201.834862385321</v>
      </c>
      <c r="J2460" s="5" t="s">
        <v>21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5"/>
        <v>284.403669724771</v>
      </c>
      <c r="J2461" s="5" t="s">
        <v>21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5"/>
        <v>362.385321100917</v>
      </c>
      <c r="J2462" s="5" t="s">
        <v>21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5"/>
        <v>440.366972477064</v>
      </c>
      <c r="J2463" s="5" t="s">
        <v>21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5"/>
        <v>513.761467889908</v>
      </c>
      <c r="J2464" s="5" t="s">
        <v>21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5"/>
        <v>697.247706422018</v>
      </c>
      <c r="J2465" s="5" t="s">
        <v>21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5"/>
        <v>880.733944954128</v>
      </c>
      <c r="J2466" s="5" t="s">
        <v>21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5"/>
        <v>1082.56880733945</v>
      </c>
      <c r="J2467" s="5" t="s">
        <v>21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5"/>
        <v>1174.3119266055</v>
      </c>
      <c r="J2468" s="5" t="s">
        <v>21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5"/>
        <v>1266.05504587156</v>
      </c>
      <c r="J2469" s="5" t="s">
        <v>21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5"/>
        <v>1376.14678899083</v>
      </c>
      <c r="J2470" s="5" t="s">
        <v>21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5"/>
        <v>1513.76146788991</v>
      </c>
      <c r="J2471" s="5" t="s">
        <v>21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21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21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21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21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21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21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5"/>
        <v>169.724770642202</v>
      </c>
      <c r="J2478" s="5" t="s">
        <v>21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5"/>
        <v>183.48623853211</v>
      </c>
      <c r="J2479" s="5" t="s">
        <v>21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5"/>
        <v>330.275229357798</v>
      </c>
      <c r="J2480" s="5" t="s">
        <v>21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5"/>
        <v>513.761467889908</v>
      </c>
      <c r="J2481" s="5" t="s">
        <v>21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5"/>
        <v>788.990825688073</v>
      </c>
      <c r="J2482" s="5" t="s">
        <v>21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5"/>
        <v>963.302752293578</v>
      </c>
      <c r="J2483" s="5" t="s">
        <v>21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5"/>
        <v>1055.04587155963</v>
      </c>
      <c r="J2484" s="5" t="s">
        <v>21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5"/>
        <v>1146.78899082569</v>
      </c>
      <c r="J2485" s="5" t="s">
        <v>21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5"/>
        <v>1513.76146788991</v>
      </c>
      <c r="J2486" s="5" t="s">
        <v>21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5"/>
        <v>1788.99082568807</v>
      </c>
      <c r="J2487" s="5" t="s">
        <v>21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5"/>
        <v>2064.22018348624</v>
      </c>
      <c r="J2488" s="5" t="s">
        <v>21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5"/>
        <v>2431.19266055046</v>
      </c>
      <c r="J2489" s="5" t="s">
        <v>21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5"/>
        <v>2614.67889908257</v>
      </c>
      <c r="J2490" s="5" t="s">
        <v>21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21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21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21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21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21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21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21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21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21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21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21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21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21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21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21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18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21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21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21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21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5"/>
        <v>362.385321100917</v>
      </c>
      <c r="J2510" s="5" t="s">
        <v>21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5"/>
        <v>440.366972477064</v>
      </c>
      <c r="J2511" s="5" t="s">
        <v>21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5"/>
        <v>541.284403669725</v>
      </c>
      <c r="J2512" s="5" t="s">
        <v>21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5"/>
        <v>715.596330275229</v>
      </c>
      <c r="J2513" s="5" t="s">
        <v>21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5"/>
        <v>963.302752293578</v>
      </c>
      <c r="J2514" s="5" t="s">
        <v>21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5"/>
        <v>1247.70642201835</v>
      </c>
      <c r="J2515" s="5" t="s">
        <v>21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5"/>
        <v>1541.28440366972</v>
      </c>
      <c r="J2516" s="5" t="s">
        <v>21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5"/>
        <v>1816.51376146789</v>
      </c>
      <c r="J2517" s="5" t="s">
        <v>21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5"/>
        <v>2165.1376146789</v>
      </c>
      <c r="J2518" s="5" t="s">
        <v>21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5"/>
        <v>2733.94495412844</v>
      </c>
      <c r="J2519" s="5" t="s">
        <v>21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5"/>
        <v>3532.11009174312</v>
      </c>
      <c r="J2520" s="5" t="s">
        <v>21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21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21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21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6">H2524/1.09</f>
        <v>201.834862385321</v>
      </c>
      <c r="J2524" s="5" t="s">
        <v>21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6"/>
        <v>270.642201834862</v>
      </c>
      <c r="J2525" s="5" t="s">
        <v>21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6"/>
        <v>381.651376146789</v>
      </c>
      <c r="J2526" s="5" t="s">
        <v>21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6"/>
        <v>518.348623853211</v>
      </c>
      <c r="J2527" s="5" t="s">
        <v>21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6"/>
        <v>610.091743119266</v>
      </c>
      <c r="J2528" s="5" t="s">
        <v>21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6"/>
        <v>756.880733944954</v>
      </c>
      <c r="J2529" s="5" t="s">
        <v>21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6"/>
        <v>1146.78899082569</v>
      </c>
      <c r="J2530" s="5" t="s">
        <v>21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6"/>
        <v>1513.76146788991</v>
      </c>
      <c r="J2531" s="5" t="s">
        <v>21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6"/>
        <v>2091.74311926605</v>
      </c>
      <c r="J2532" s="5" t="s">
        <v>21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6"/>
        <v>2614.67889908257</v>
      </c>
      <c r="J2533" s="5" t="s">
        <v>21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21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21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21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21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21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21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21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21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21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21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21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21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21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21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21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21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21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21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21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21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21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21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21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21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21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21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21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7">H2561/1.09</f>
        <v>183.48623853211</v>
      </c>
      <c r="J2561" s="5" t="s">
        <v>21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7"/>
        <v>270.642201834862</v>
      </c>
      <c r="J2562" s="5" t="s">
        <v>21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7"/>
        <v>357.798165137615</v>
      </c>
      <c r="J2563" s="5" t="s">
        <v>21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7"/>
        <v>440.366972477064</v>
      </c>
      <c r="J2564" s="5" t="s">
        <v>21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7"/>
        <v>596.330275229358</v>
      </c>
      <c r="J2565" s="5" t="s">
        <v>21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7"/>
        <v>788.990825688073</v>
      </c>
      <c r="J2566" s="5" t="s">
        <v>21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7"/>
        <v>1174.3119266055</v>
      </c>
      <c r="J2567" s="5" t="s">
        <v>21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7"/>
        <v>1449.54128440367</v>
      </c>
      <c r="J2568" s="5" t="s">
        <v>21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7"/>
        <v>2073.39449541284</v>
      </c>
      <c r="J2569" s="5" t="s">
        <v>21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7"/>
        <v>2348.62385321101</v>
      </c>
      <c r="J2570" s="5" t="s">
        <v>21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7"/>
        <v>2706.42201834862</v>
      </c>
      <c r="J2571" s="5" t="s">
        <v>21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7"/>
        <v>3100.91743119266</v>
      </c>
      <c r="J2572" s="5" t="s">
        <v>21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21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21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21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21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21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21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21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21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21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21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21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21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21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21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21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21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21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21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21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21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21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8">H2594/1.09</f>
        <v>440.366972477064</v>
      </c>
      <c r="J2594" s="5" t="s">
        <v>21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8"/>
        <v>532.110091743119</v>
      </c>
      <c r="J2595" s="5" t="s">
        <v>21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8"/>
        <v>697.247706422018</v>
      </c>
      <c r="J2596" s="5" t="s">
        <v>21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8"/>
        <v>908.256880733945</v>
      </c>
      <c r="J2597" s="5" t="s">
        <v>21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8"/>
        <v>1247.70642201835</v>
      </c>
      <c r="J2598" s="5" t="s">
        <v>21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8"/>
        <v>1431.19266055046</v>
      </c>
      <c r="J2599" s="5" t="s">
        <v>21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8"/>
        <v>1706.42201834862</v>
      </c>
      <c r="J2600" s="5" t="s">
        <v>21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8"/>
        <v>2348.62385321101</v>
      </c>
      <c r="J2601" s="5" t="s">
        <v>21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8"/>
        <v>2899.08256880734</v>
      </c>
      <c r="J2602" s="5" t="s">
        <v>21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8"/>
        <v>3357.79816513761</v>
      </c>
      <c r="J2603" s="5" t="s">
        <v>21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8"/>
        <v>3633.02752293578</v>
      </c>
      <c r="J2604" s="5" t="s">
        <v>21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21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21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21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21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21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9">H2610/1.09</f>
        <v>504.587155963303</v>
      </c>
      <c r="J2610" s="5" t="s">
        <v>21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9"/>
        <v>899.082568807339</v>
      </c>
      <c r="J2611" s="5" t="s">
        <v>21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9"/>
        <v>1266.05504587156</v>
      </c>
      <c r="J2612" s="5" t="s">
        <v>21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9"/>
        <v>1706.42201834862</v>
      </c>
      <c r="J2613" s="5" t="s">
        <v>21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9"/>
        <v>2064.22018348624</v>
      </c>
      <c r="J2614" s="5" t="s">
        <v>21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9"/>
        <v>2431.19266055046</v>
      </c>
      <c r="J2615" s="5" t="s">
        <v>21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21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21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21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21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21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21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21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21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21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21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21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21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21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21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21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21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21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21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21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21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21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21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21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21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21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21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21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21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21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21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21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21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21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21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21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21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21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21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21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21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21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21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21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21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21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21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21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21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21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21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21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21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21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21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21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21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21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21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21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21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21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21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21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21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21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21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21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21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21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21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21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21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18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21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21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21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21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21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21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21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21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21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21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21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21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21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21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21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21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21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21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21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21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21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21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21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21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21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21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21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21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21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21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21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21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21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21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21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21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21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21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21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21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21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21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21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21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21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21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21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21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21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21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21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21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21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21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21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21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21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21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21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21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21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21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21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21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21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21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21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21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21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21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21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21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21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21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21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21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21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21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21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21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21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21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21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21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21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21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21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21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21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21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21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21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21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21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21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21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21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21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21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21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21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21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21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21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21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21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21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21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21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21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21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21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21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21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21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21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21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21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21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21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21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21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21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21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21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21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21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21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21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21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21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21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21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21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21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21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21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18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21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21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21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21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21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21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21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21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21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21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21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21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21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21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21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21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21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21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21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21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21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21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21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21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21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21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21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21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21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21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21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21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21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21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21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21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21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21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21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21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21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21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21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21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21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21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21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21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21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21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21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21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21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21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21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21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21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21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21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21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21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21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21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21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21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21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21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21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21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21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21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21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21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21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21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21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21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21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21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21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21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21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21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21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21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21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21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21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21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21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21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21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21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21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21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21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21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21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21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21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21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21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21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21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21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21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21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21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21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21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21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21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21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21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21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21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21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21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21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21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21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21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21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21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21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21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21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21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21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21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21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21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21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21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21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21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21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21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21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21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21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21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21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21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21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21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21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21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21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21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21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21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21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21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21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21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21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21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21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21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21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21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21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21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21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21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21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21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21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21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21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21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21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21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21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21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21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21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21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21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21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21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21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21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21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21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21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21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21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21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21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21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21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21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21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21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21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21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21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21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21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21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21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21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21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21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21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21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21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21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21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21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21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21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21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21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21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21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21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21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21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21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21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21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21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21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21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21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21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21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21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21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21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21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21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21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21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21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21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21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21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21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21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21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21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21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21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40">H3072/1.09</f>
        <v>2.3394495412844</v>
      </c>
      <c r="J3072" s="5" t="s">
        <v>21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40"/>
        <v>3.34862385321101</v>
      </c>
      <c r="J3073" s="5" t="s">
        <v>21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40"/>
        <v>5.09174311926605</v>
      </c>
      <c r="J3074" s="5" t="s">
        <v>21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40"/>
        <v>2.29357798165138</v>
      </c>
      <c r="J3075" s="5" t="s">
        <v>21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40"/>
        <v>3.21100917431193</v>
      </c>
      <c r="J3076" s="5" t="s">
        <v>21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40"/>
        <v>5.04587155963303</v>
      </c>
      <c r="J3077" s="5" t="s">
        <v>21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21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21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21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21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21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21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21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21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21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21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21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21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21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21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21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21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21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21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21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21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21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21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21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21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21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21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21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21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21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21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21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21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21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21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21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21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21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21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21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21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21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21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21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21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21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21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21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21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21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21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21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21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21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21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21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21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21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21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21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21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21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21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21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21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21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21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21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21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21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21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21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21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21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21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21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21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21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21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21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21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21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21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21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21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21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21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21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21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21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21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21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21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21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21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21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21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21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21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21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21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21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21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21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21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21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21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21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21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21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21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21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21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21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21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21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21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21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21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21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21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21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21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21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21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21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21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21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21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21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21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21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21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21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21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21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21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21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21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21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21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21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21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21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21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21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21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21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21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21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21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21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21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21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21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21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21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21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21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21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21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21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21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21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21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21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21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21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21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21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21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21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21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21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21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21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21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21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21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21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21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21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21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21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21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21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21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21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21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21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21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21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21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21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21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21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21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21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21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21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21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21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21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21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21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21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21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21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21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21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21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21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21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21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21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21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21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21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21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21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21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21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21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21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21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21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21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21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21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21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21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21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21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21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21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21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21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21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21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21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21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21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21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21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18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21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21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21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21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21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21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21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21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21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21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21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21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21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21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21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21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21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21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21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21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21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21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21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21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21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21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21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21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21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21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21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21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21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21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21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21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21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21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21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21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21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21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21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21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21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21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21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21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21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21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21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21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21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21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21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21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21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21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21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21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21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21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21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21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21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21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21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21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21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21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21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21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21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21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21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21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21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21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1">H3393/1.09</f>
        <v>2.56880733944954</v>
      </c>
      <c r="J3393" s="5" t="s">
        <v>21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1"/>
        <v>3.48623853211009</v>
      </c>
      <c r="J3394" s="5" t="s">
        <v>21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1"/>
        <v>5.32110091743119</v>
      </c>
      <c r="J3395" s="5" t="s">
        <v>21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1"/>
        <v>2.29357798165138</v>
      </c>
      <c r="J3396" s="5" t="s">
        <v>21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1"/>
        <v>3.21100917431193</v>
      </c>
      <c r="J3397" s="5" t="s">
        <v>21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1"/>
        <v>4.40366972477064</v>
      </c>
      <c r="J3398" s="5" t="s">
        <v>21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1"/>
        <v>5.32110091743119</v>
      </c>
      <c r="J3399" s="5" t="s">
        <v>21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1"/>
        <v>7.79816513761468</v>
      </c>
      <c r="J3400" s="5" t="s">
        <v>21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1"/>
        <v>3.21100917431193</v>
      </c>
      <c r="J3401" s="5" t="s">
        <v>21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1"/>
        <v>4.12844036697248</v>
      </c>
      <c r="J3402" s="5" t="s">
        <v>21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21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21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21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21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21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21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21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21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21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21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21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21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21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21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21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21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21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21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21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21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21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21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21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21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21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21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21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21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21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21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21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21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21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21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21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21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21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21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21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21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21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21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21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21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21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21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21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21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18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21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21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21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21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18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21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18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21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21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21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21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21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18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21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21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21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21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21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21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21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21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21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21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21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21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21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21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21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21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21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21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21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21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21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21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21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21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21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21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21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21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21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21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21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21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21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21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21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21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21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21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21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21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21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21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21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21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21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21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21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21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21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21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21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21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21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21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21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21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21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21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21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21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21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21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21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21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21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21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21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21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21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21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21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21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21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21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21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21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21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21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21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21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21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21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21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21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21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21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21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21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21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21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21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21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21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21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21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21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21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21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21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21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21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21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21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21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21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21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21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21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21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21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21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21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21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21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21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21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21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21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21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21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21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21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21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21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21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21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21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21</v>
      </c>
      <c r="K3570" s="17" t="s">
        <v>21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21</v>
      </c>
      <c r="K3571" s="17" t="s">
        <v>21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21</v>
      </c>
      <c r="K3572" s="17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370</v>
      </c>
      <c r="I3573" s="7">
        <f t="shared" ref="I3573:I3581" si="42">H3573/1.13</f>
        <v>327.433628318584</v>
      </c>
      <c r="J3573" s="5" t="s">
        <v>21</v>
      </c>
      <c r="K3573" s="18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380</v>
      </c>
      <c r="I3574" s="7">
        <f t="shared" si="42"/>
        <v>336.283185840708</v>
      </c>
      <c r="J3574" s="5" t="s">
        <v>21</v>
      </c>
      <c r="K3574" s="18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390</v>
      </c>
      <c r="I3575" s="7">
        <f t="shared" si="42"/>
        <v>345.132743362832</v>
      </c>
      <c r="J3575" s="5" t="s">
        <v>21</v>
      </c>
      <c r="K3575" s="18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400</v>
      </c>
      <c r="I3576" s="7">
        <f t="shared" si="42"/>
        <v>353.982300884956</v>
      </c>
      <c r="J3576" s="5" t="s">
        <v>21</v>
      </c>
      <c r="K3576" s="18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415</v>
      </c>
      <c r="I3577" s="7">
        <f t="shared" si="42"/>
        <v>367.256637168142</v>
      </c>
      <c r="J3577" s="5" t="s">
        <v>21</v>
      </c>
      <c r="K3577" s="18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435</v>
      </c>
      <c r="I3578" s="7">
        <f t="shared" si="42"/>
        <v>384.955752212389</v>
      </c>
      <c r="J3578" s="5" t="s">
        <v>21</v>
      </c>
      <c r="K3578" s="18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455</v>
      </c>
      <c r="I3579" s="7">
        <f t="shared" si="42"/>
        <v>402.654867256637</v>
      </c>
      <c r="J3579" s="5" t="s">
        <v>21</v>
      </c>
      <c r="K3579" s="18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475</v>
      </c>
      <c r="I3580" s="7">
        <f t="shared" si="42"/>
        <v>420.353982300885</v>
      </c>
      <c r="J3580" s="5" t="s">
        <v>21</v>
      </c>
      <c r="K3580" s="18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500</v>
      </c>
      <c r="I3581" s="7">
        <f t="shared" si="42"/>
        <v>442.477876106195</v>
      </c>
      <c r="J3581" s="5" t="s">
        <v>21</v>
      </c>
      <c r="K3581" s="18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21</v>
      </c>
      <c r="K3582" s="17" t="s">
        <v>21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21</v>
      </c>
      <c r="K3583" s="17" t="s">
        <v>21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21</v>
      </c>
      <c r="K3584" s="17" t="s">
        <v>21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21</v>
      </c>
      <c r="K3585" s="17" t="s">
        <v>21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21</v>
      </c>
      <c r="K3586" s="17" t="s">
        <v>21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21</v>
      </c>
      <c r="K3587" s="17" t="s">
        <v>21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21</v>
      </c>
      <c r="K3588" s="17" t="s">
        <v>21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21</v>
      </c>
      <c r="K3589" s="17" t="s">
        <v>21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21</v>
      </c>
      <c r="K3590" s="17" t="s">
        <v>21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21</v>
      </c>
      <c r="K3591" s="17" t="s">
        <v>21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21</v>
      </c>
      <c r="K3592" s="17" t="s">
        <v>21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21</v>
      </c>
      <c r="K3593" s="17" t="s">
        <v>21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21</v>
      </c>
      <c r="K3594" s="17" t="s">
        <v>21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21</v>
      </c>
      <c r="K3595" s="17" t="s">
        <v>21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21</v>
      </c>
      <c r="K3596" s="17" t="s">
        <v>21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21</v>
      </c>
      <c r="K3597" s="17" t="s">
        <v>21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21</v>
      </c>
      <c r="K3598" s="17" t="s">
        <v>21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21</v>
      </c>
      <c r="K3599" s="17" t="s">
        <v>21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21</v>
      </c>
      <c r="K3600" s="17" t="s">
        <v>21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21</v>
      </c>
      <c r="K3601" s="17" t="s">
        <v>21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21</v>
      </c>
      <c r="K3602" s="17" t="s">
        <v>21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21</v>
      </c>
      <c r="K3603" s="17" t="s">
        <v>21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21</v>
      </c>
      <c r="K3604" s="17" t="s">
        <v>21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21</v>
      </c>
      <c r="K3605" s="17" t="s">
        <v>21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21</v>
      </c>
      <c r="K3606" s="17" t="s">
        <v>21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21</v>
      </c>
      <c r="K3607" s="17" t="s">
        <v>21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21</v>
      </c>
      <c r="K3608" s="17" t="s">
        <v>21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21</v>
      </c>
      <c r="K3609" s="17" t="s">
        <v>21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21</v>
      </c>
      <c r="K3610" s="17" t="s">
        <v>21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21</v>
      </c>
      <c r="K3611" s="17" t="s">
        <v>21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21</v>
      </c>
      <c r="K3612" s="17" t="s">
        <v>21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21</v>
      </c>
      <c r="K3613" s="17" t="s">
        <v>21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21</v>
      </c>
      <c r="K3614" s="17" t="s">
        <v>21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21</v>
      </c>
      <c r="K3615" s="17" t="s">
        <v>21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21</v>
      </c>
      <c r="K3616" s="17" t="s">
        <v>21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21</v>
      </c>
      <c r="K3617" s="17" t="s">
        <v>21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21</v>
      </c>
      <c r="K3618" s="17" t="s">
        <v>21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21</v>
      </c>
      <c r="K3619" s="17" t="s">
        <v>21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21</v>
      </c>
      <c r="K3620" s="17" t="s">
        <v>21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21</v>
      </c>
      <c r="K3621" s="17" t="s">
        <v>21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21</v>
      </c>
      <c r="K3622" s="17" t="s">
        <v>21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21</v>
      </c>
      <c r="K3623" s="17" t="s">
        <v>21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21</v>
      </c>
      <c r="K3624" s="17" t="s">
        <v>21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21</v>
      </c>
      <c r="K3625" s="17" t="s">
        <v>21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21</v>
      </c>
      <c r="K3626" s="17" t="s">
        <v>21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21</v>
      </c>
      <c r="K3627" s="17" t="s">
        <v>21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21</v>
      </c>
      <c r="K3628" s="17" t="s">
        <v>21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21</v>
      </c>
      <c r="K3629" s="17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21</v>
      </c>
      <c r="K3630" s="17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21</v>
      </c>
      <c r="K3631" s="17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1450</v>
      </c>
      <c r="I3632" s="7">
        <f>H3632/1.13</f>
        <v>1283.18584070796</v>
      </c>
      <c r="J3632" s="5" t="s">
        <v>21</v>
      </c>
      <c r="K3632" s="17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1395</v>
      </c>
      <c r="I3633" s="7">
        <f>H3633/1.13</f>
        <v>1234.51327433628</v>
      </c>
      <c r="J3633" s="5" t="s">
        <v>21</v>
      </c>
      <c r="K3633" s="17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1365</v>
      </c>
      <c r="I3634" s="7">
        <f>H3634/1.13</f>
        <v>1207.96460176991</v>
      </c>
      <c r="J3634" s="5" t="s">
        <v>21</v>
      </c>
      <c r="K3634" s="17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1342</v>
      </c>
      <c r="I3635" s="7">
        <f>H3635/1.13</f>
        <v>1187.61061946903</v>
      </c>
      <c r="J3635" s="5" t="s">
        <v>21</v>
      </c>
      <c r="K3635" s="17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1314</v>
      </c>
      <c r="I3636" s="7">
        <f>H3636/1.13</f>
        <v>1162.83185840708</v>
      </c>
      <c r="J3636" s="5" t="s">
        <v>21</v>
      </c>
      <c r="K3636" s="17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21</v>
      </c>
      <c r="K3637" s="17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21</v>
      </c>
      <c r="K3638" s="17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1504</v>
      </c>
      <c r="I3639" s="7">
        <f>H3639/1.13</f>
        <v>1330.97345132743</v>
      </c>
      <c r="J3639" s="5" t="s">
        <v>21</v>
      </c>
      <c r="K3639" s="17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1480</v>
      </c>
      <c r="I3640" s="7">
        <f>H3640/1.13</f>
        <v>1309.73451327434</v>
      </c>
      <c r="J3640" s="5" t="s">
        <v>21</v>
      </c>
      <c r="K3640" s="17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1450</v>
      </c>
      <c r="I3641" s="7">
        <f>H3641/1.13</f>
        <v>1283.18584070796</v>
      </c>
      <c r="J3641" s="5" t="s">
        <v>21</v>
      </c>
      <c r="K3641" s="17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21</v>
      </c>
      <c r="K3642" s="17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21</v>
      </c>
      <c r="K3643" s="17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1420</v>
      </c>
      <c r="I3644" s="7">
        <f>H3644/1.13</f>
        <v>1256.63716814159</v>
      </c>
      <c r="J3644" s="5" t="s">
        <v>21</v>
      </c>
      <c r="K3644" s="17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1564</v>
      </c>
      <c r="I3645" s="7">
        <f>H3645/1.13</f>
        <v>1384.07079646018</v>
      </c>
      <c r="J3645" s="5" t="s">
        <v>21</v>
      </c>
      <c r="K3645" s="17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1480</v>
      </c>
      <c r="I3646" s="7">
        <f>H3646/1.13</f>
        <v>1309.73451327434</v>
      </c>
      <c r="J3646" s="5" t="s">
        <v>21</v>
      </c>
      <c r="K3646" s="17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1504</v>
      </c>
      <c r="I3647" s="7">
        <f>H3647/1.13</f>
        <v>1330.97345132743</v>
      </c>
      <c r="J3647" s="5" t="s">
        <v>21</v>
      </c>
      <c r="K3647" s="17" t="s">
        <v>9873</v>
      </c>
    </row>
    <row r="3648" ht="25" customHeight="1" spans="1:15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21</v>
      </c>
      <c r="L3648" s="19"/>
      <c r="M3648" s="19"/>
      <c r="N3648" s="19"/>
      <c r="O3648" s="19"/>
    </row>
    <row r="3649" ht="25" customHeight="1" spans="1:11">
      <c r="A3649" s="5">
        <v>3648</v>
      </c>
      <c r="B3649" s="5"/>
      <c r="C3649" s="5" t="s">
        <v>9937</v>
      </c>
      <c r="D3649" s="5" t="s">
        <v>9938</v>
      </c>
      <c r="E3649" s="5" t="s">
        <v>9939</v>
      </c>
      <c r="F3649" s="5">
        <v>429005</v>
      </c>
      <c r="G3649" s="5" t="s">
        <v>17</v>
      </c>
      <c r="H3649" s="20">
        <v>353</v>
      </c>
      <c r="I3649" s="20">
        <v>312.39</v>
      </c>
      <c r="J3649" s="5"/>
      <c r="K3649" s="21" t="s">
        <v>9940</v>
      </c>
    </row>
    <row r="3650" ht="25" customHeight="1" spans="1:11">
      <c r="A3650" s="5">
        <v>3649</v>
      </c>
      <c r="B3650" s="5"/>
      <c r="C3650" s="5" t="s">
        <v>9937</v>
      </c>
      <c r="D3650" s="5" t="s">
        <v>9941</v>
      </c>
      <c r="E3650" s="5" t="s">
        <v>9939</v>
      </c>
      <c r="F3650" s="5">
        <v>429005</v>
      </c>
      <c r="G3650" s="5" t="s">
        <v>17</v>
      </c>
      <c r="H3650" s="7">
        <v>358</v>
      </c>
      <c r="I3650" s="7">
        <v>316.81</v>
      </c>
      <c r="J3650" s="5"/>
      <c r="K3650" s="21"/>
    </row>
    <row r="3651" ht="25" customHeight="1" spans="1:11">
      <c r="A3651" s="5">
        <v>3650</v>
      </c>
      <c r="B3651" s="5"/>
      <c r="C3651" s="5" t="s">
        <v>9937</v>
      </c>
      <c r="D3651" s="5" t="s">
        <v>9942</v>
      </c>
      <c r="E3651" s="5" t="s">
        <v>9939</v>
      </c>
      <c r="F3651" s="5">
        <v>429005</v>
      </c>
      <c r="G3651" s="5" t="s">
        <v>17</v>
      </c>
      <c r="H3651" s="7">
        <v>363</v>
      </c>
      <c r="I3651" s="7">
        <v>321.24</v>
      </c>
      <c r="J3651" s="5"/>
      <c r="K3651" s="21"/>
    </row>
    <row r="3652" ht="25" customHeight="1" spans="1:11">
      <c r="A3652" s="5">
        <v>3651</v>
      </c>
      <c r="B3652" s="5"/>
      <c r="C3652" s="5" t="s">
        <v>9937</v>
      </c>
      <c r="D3652" s="5" t="s">
        <v>9943</v>
      </c>
      <c r="E3652" s="5" t="s">
        <v>9939</v>
      </c>
      <c r="F3652" s="5">
        <v>429005</v>
      </c>
      <c r="G3652" s="5" t="s">
        <v>17</v>
      </c>
      <c r="H3652" s="7">
        <v>373</v>
      </c>
      <c r="I3652" s="7">
        <v>330.09</v>
      </c>
      <c r="J3652" s="5"/>
      <c r="K3652" s="21"/>
    </row>
    <row r="3653" ht="25" customHeight="1" spans="1:11">
      <c r="A3653" s="5">
        <v>3652</v>
      </c>
      <c r="B3653" s="5"/>
      <c r="C3653" s="5" t="s">
        <v>9937</v>
      </c>
      <c r="D3653" s="5" t="s">
        <v>9944</v>
      </c>
      <c r="E3653" s="5" t="s">
        <v>9939</v>
      </c>
      <c r="F3653" s="5">
        <v>429005</v>
      </c>
      <c r="G3653" s="5" t="s">
        <v>17</v>
      </c>
      <c r="H3653" s="7">
        <v>393</v>
      </c>
      <c r="I3653" s="7">
        <v>347.79</v>
      </c>
      <c r="J3653" s="5"/>
      <c r="K3653" s="21"/>
    </row>
    <row r="3654" ht="25" customHeight="1" spans="1:11">
      <c r="A3654" s="5">
        <v>3653</v>
      </c>
      <c r="B3654" s="5"/>
      <c r="C3654" s="5" t="s">
        <v>9937</v>
      </c>
      <c r="D3654" s="5" t="s">
        <v>9945</v>
      </c>
      <c r="E3654" s="5" t="s">
        <v>9939</v>
      </c>
      <c r="F3654" s="5">
        <v>429005</v>
      </c>
      <c r="G3654" s="5" t="s">
        <v>17</v>
      </c>
      <c r="H3654" s="7">
        <v>413</v>
      </c>
      <c r="I3654" s="7">
        <v>365.49</v>
      </c>
      <c r="J3654" s="5"/>
      <c r="K3654" s="21"/>
    </row>
    <row r="3655" ht="25" customHeight="1" spans="1:11">
      <c r="A3655" s="5">
        <v>3654</v>
      </c>
      <c r="B3655" s="5"/>
      <c r="C3655" s="5" t="s">
        <v>9937</v>
      </c>
      <c r="D3655" s="5" t="s">
        <v>9946</v>
      </c>
      <c r="E3655" s="5" t="s">
        <v>9939</v>
      </c>
      <c r="F3655" s="5">
        <v>429005</v>
      </c>
      <c r="G3655" s="5" t="s">
        <v>17</v>
      </c>
      <c r="H3655" s="7">
        <v>433</v>
      </c>
      <c r="I3655" s="7">
        <v>383.19</v>
      </c>
      <c r="J3655" s="5"/>
      <c r="K3655" s="21"/>
    </row>
    <row r="3656" ht="25" customHeight="1" spans="1:11">
      <c r="A3656" s="5">
        <v>3655</v>
      </c>
      <c r="B3656" s="5"/>
      <c r="C3656" s="5" t="s">
        <v>9947</v>
      </c>
      <c r="D3656" s="5" t="s">
        <v>9948</v>
      </c>
      <c r="E3656" s="5" t="s">
        <v>9939</v>
      </c>
      <c r="F3656" s="5">
        <v>429005</v>
      </c>
      <c r="G3656" s="5" t="s">
        <v>17</v>
      </c>
      <c r="H3656" s="7">
        <v>360</v>
      </c>
      <c r="I3656" s="7">
        <v>318.58</v>
      </c>
      <c r="J3656" s="5"/>
      <c r="K3656" s="21"/>
    </row>
    <row r="3657" ht="25" customHeight="1" spans="1:11">
      <c r="A3657" s="5">
        <v>3656</v>
      </c>
      <c r="B3657" s="5"/>
      <c r="C3657" s="5" t="s">
        <v>9947</v>
      </c>
      <c r="D3657" s="5" t="s">
        <v>9949</v>
      </c>
      <c r="E3657" s="5" t="s">
        <v>9939</v>
      </c>
      <c r="F3657" s="5">
        <v>429005</v>
      </c>
      <c r="G3657" s="5" t="s">
        <v>17</v>
      </c>
      <c r="H3657" s="7">
        <v>375</v>
      </c>
      <c r="I3657" s="7">
        <v>331.86</v>
      </c>
      <c r="J3657" s="5"/>
      <c r="K3657" s="21"/>
    </row>
    <row r="3658" ht="25" customHeight="1" spans="1:11">
      <c r="A3658" s="5">
        <v>3657</v>
      </c>
      <c r="B3658" s="5"/>
      <c r="C3658" s="5" t="s">
        <v>9947</v>
      </c>
      <c r="D3658" s="5" t="s">
        <v>9950</v>
      </c>
      <c r="E3658" s="5" t="s">
        <v>9939</v>
      </c>
      <c r="F3658" s="5">
        <v>429005</v>
      </c>
      <c r="G3658" s="5" t="s">
        <v>17</v>
      </c>
      <c r="H3658" s="7">
        <v>390</v>
      </c>
      <c r="I3658" s="7">
        <v>345.13</v>
      </c>
      <c r="J3658" s="5"/>
      <c r="K3658" s="21"/>
    </row>
    <row r="3659" ht="25" customHeight="1" spans="1:11">
      <c r="A3659" s="5">
        <v>3658</v>
      </c>
      <c r="B3659" s="5"/>
      <c r="C3659" s="5" t="s">
        <v>9947</v>
      </c>
      <c r="D3659" s="5" t="s">
        <v>9951</v>
      </c>
      <c r="E3659" s="5" t="s">
        <v>9939</v>
      </c>
      <c r="F3659" s="5">
        <v>429005</v>
      </c>
      <c r="G3659" s="5" t="s">
        <v>17</v>
      </c>
      <c r="H3659" s="7">
        <v>405</v>
      </c>
      <c r="I3659" s="7">
        <v>358.41</v>
      </c>
      <c r="J3659" s="5"/>
      <c r="K3659" s="21"/>
    </row>
    <row r="3660" ht="25" customHeight="1" spans="1:11">
      <c r="A3660" s="5">
        <v>3659</v>
      </c>
      <c r="B3660" s="5"/>
      <c r="C3660" s="5" t="s">
        <v>9952</v>
      </c>
      <c r="D3660" s="5" t="s">
        <v>9953</v>
      </c>
      <c r="E3660" s="5" t="s">
        <v>9939</v>
      </c>
      <c r="F3660" s="5">
        <v>429005</v>
      </c>
      <c r="G3660" s="5" t="s">
        <v>17</v>
      </c>
      <c r="H3660" s="7">
        <v>416</v>
      </c>
      <c r="I3660" s="7">
        <v>368.14</v>
      </c>
      <c r="J3660" s="5"/>
      <c r="K3660" s="21"/>
    </row>
    <row r="3661" ht="25" customHeight="1" spans="1:11">
      <c r="A3661" s="5">
        <v>3660</v>
      </c>
      <c r="B3661" s="5"/>
      <c r="C3661" s="5" t="s">
        <v>9952</v>
      </c>
      <c r="D3661" s="5" t="s">
        <v>9954</v>
      </c>
      <c r="E3661" s="5" t="s">
        <v>9939</v>
      </c>
      <c r="F3661" s="5">
        <v>429005</v>
      </c>
      <c r="G3661" s="5" t="s">
        <v>17</v>
      </c>
      <c r="H3661" s="7">
        <v>426</v>
      </c>
      <c r="I3661" s="7">
        <v>376.99</v>
      </c>
      <c r="J3661" s="5"/>
      <c r="K3661" s="21"/>
    </row>
    <row r="3662" ht="25" customHeight="1" spans="1:11">
      <c r="A3662" s="5">
        <v>3661</v>
      </c>
      <c r="B3662" s="5"/>
      <c r="C3662" s="5" t="s">
        <v>9952</v>
      </c>
      <c r="D3662" s="5" t="s">
        <v>9955</v>
      </c>
      <c r="E3662" s="5" t="s">
        <v>9939</v>
      </c>
      <c r="F3662" s="5">
        <v>429005</v>
      </c>
      <c r="G3662" s="5" t="s">
        <v>17</v>
      </c>
      <c r="H3662" s="7">
        <v>436</v>
      </c>
      <c r="I3662" s="7">
        <v>385.84</v>
      </c>
      <c r="J3662" s="5"/>
      <c r="K3662" s="21"/>
    </row>
  </sheetData>
  <mergeCells count="2">
    <mergeCell ref="K3573:K3581"/>
    <mergeCell ref="K3649:K36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2026-02-15T09:56:00Z</dcterms:created>
  <dcterms:modified xsi:type="dcterms:W3CDTF">2026-06-02T10:27:42Z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